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8295"/>
  </bookViews>
  <sheets>
    <sheet name="项目支出绩效评价表" sheetId="1" r:id="rId1"/>
  </sheets>
  <definedNames>
    <definedName name="_xlnm.Print_Area" localSheetId="0">项目支出绩效评价表!$A$1:$I$26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<sst xmlns="http://schemas.openxmlformats.org/spreadsheetml/2006/main" count="112" uniqueCount="110">
  <si>
    <t>附件1：</t>
  </si>
  <si>
    <t>林芝市民政局福彩公益金项目绩效评价评分表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</si>
  <si>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</si>
  <si>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</si>
  <si>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</si>
  <si>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</si>
  <si>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</si>
  <si>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</si>
  <si>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</si>
  <si>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评价资料</t>
  </si>
  <si>
    <t>情况说明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</si>
  <si>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</si>
  <si>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</si>
  <si>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</si>
  <si>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</si>
  <si>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</si>
  <si>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绩效目标表</t>
  </si>
  <si>
    <t>根据项目绩效目标表，
设有绩效目标，但目标不明确，未细化、量化，扣3分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</si>
  <si>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</si>
  <si>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</si>
  <si>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</si>
  <si>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</si>
  <si>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</si>
  <si>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</si>
  <si>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</si>
  <si>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</si>
  <si>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根据部门职能规划、部门年度工作计划，本项不扣分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</si>
  <si>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</si>
  <si>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</si>
  <si>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</si>
  <si>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</si>
  <si>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</si>
  <si>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</si>
  <si>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</si>
  <si>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预算资料</t>
  </si>
  <si>
    <t>根据测算明细表、年度预算表、预算批复文件，预算额度测算依据不充分，本项扣1分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</si>
  <si>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</si>
  <si>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</si>
  <si>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</si>
  <si>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</si>
  <si>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</si>
  <si>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</si>
  <si>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</si>
  <si>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</si>
  <si>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可执行情况表、财政拨款凭证、资金到账凭证</t>
  </si>
  <si>
    <t>根据可执行情况表，本项不扣分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</si>
  <si>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</si>
  <si>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</si>
  <si>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</si>
  <si>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资金管理
（10分）</t>
  </si>
  <si>
    <t>资金
使用合规性</t>
  </si>
  <si>
    <t>支出依据合规，无虚列项目支
出情况；无截留挤占挪用情况
：无超标准开支情况：无超
预算情况</t>
  </si>
  <si>
    <t>虚列套取扣4-7分
依据不合规扣2分
截留、挤占、挪用 扣3-6分
超标准开支扣2-5分
超预算扣2-5分</t>
  </si>
  <si>
    <t>项目支出明细账、会计账簿及相应会计凭证</t>
  </si>
  <si>
    <t>根据资金使用明细账，检查相关支付凭证，本项不扣分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</si>
  <si>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</si>
  <si>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</si>
  <si>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</si>
  <si>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项目财务管理制度、项目资金管理办法</t>
  </si>
  <si>
    <t>根据《林芝市民政局财务管理工作制度》检查相关凭证，本项不扣分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</si>
  <si>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</si>
  <si>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</si>
  <si>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</si>
  <si>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</si>
  <si>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</si>
  <si>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单位机构健全、分工明确，本项不扣分</t>
  </si>
  <si>
    <t>项目
实施</t>
  </si>
  <si>
    <t>项目按计划开工：按计划进度
开展：按计划完工</t>
  </si>
  <si>
    <t>按计划开工（2分）按计划
开展（3分）按计划完
工（3分）</t>
  </si>
  <si>
    <t>项目按计划开展，本项不扣分</t>
  </si>
  <si>
    <t>管理
制度</t>
  </si>
  <si>
    <t>项目管理制度健全：严格执行
相关管理制度</t>
  </si>
  <si>
    <t>管理制度健全（2分）
制度执行严格（4分）</t>
  </si>
  <si>
    <t>严格按照《中央集中彩票公益金支持社会福利事业资金使用管理办法》执行，本项不扣分</t>
  </si>
  <si>
    <t>项目产出（20分）</t>
  </si>
  <si>
    <t>产出数量（5分）</t>
  </si>
  <si>
    <t>项目完成率</t>
  </si>
  <si>
    <t>支持项目类型</t>
  </si>
  <si>
    <t>实际完成率=（实际产出数/计划产出数）×100%；实际完成率≥1，得满分，否则不得分。</t>
  </si>
  <si>
    <t>案卷研究、
基础数据、
进度计划、</t>
  </si>
  <si>
    <t>支持了养老服务等级评估及社会服务工作、物质+技能+救助服务专项经费、残疾人无障碍工作经费、建设2个农村幸福院、永久区养老驿站设备设施及运行、林艾花园养老驿站运行经费、日间照料中心配套设施、福彩大楼及救助站运行经费、救助站配套设施，共9个项目。本项不扣分</t>
  </si>
  <si>
    <t>产出质量（4分）</t>
  </si>
  <si>
    <t>项目合规性</t>
  </si>
  <si>
    <t>项目合规，得满分，出现一处不合规扣2分，扣完为止</t>
  </si>
  <si>
    <t>经检查未发现不合规处，本项不扣分</t>
  </si>
  <si>
    <t>产出时效（8分）</t>
  </si>
  <si>
    <t>支付到位率</t>
  </si>
  <si>
    <t>在规定时间内支付到位率</t>
  </si>
  <si>
    <t>在规定时间内支付到位，则得满分，延期不得分</t>
  </si>
  <si>
    <t>经询问、检查，在规定时间支付到位，本项不扣分</t>
  </si>
  <si>
    <t>产出成本（3分）</t>
  </si>
  <si>
    <t>项目支出异率</t>
  </si>
  <si>
    <t>项目总支出不超550.99万元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</si>
  <si>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</si>
  <si>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项目支出差异率=(550.99-451.01)/550.99=18.15%，本项扣3分</t>
  </si>
  <si>
    <t>项目效益
（30分）</t>
  </si>
  <si>
    <t>效益（30分）</t>
  </si>
  <si>
    <t>社会效益</t>
  </si>
  <si>
    <t>提升林芝公益事业服务水平</t>
  </si>
  <si>
    <t>林芝公益事业服务水平持续提升</t>
  </si>
  <si>
    <t>绩效自评、验收报告、其他能证明效益的佐证材料。</t>
  </si>
  <si>
    <t>没有相关印证资料及数据对比，本项扣3分</t>
  </si>
  <si>
    <t>可持续影响</t>
  </si>
  <si>
    <t>推动林芝公益事业服务持续发展</t>
  </si>
  <si>
    <t>项目实施有助于推动林芝公益事业服务持续发展，本项不扣分</t>
  </si>
  <si>
    <t>服务对象满意度</t>
  </si>
  <si>
    <t>项目预期服务对象对项目实
施的满意程度</t>
  </si>
  <si>
    <t>实施问卷调查：问卷调查得分≥90分，得满分；75分-90分之间，得8分；60分-75分之间，得5分，低于60分，不得分。</t>
  </si>
  <si>
    <t>根据满意度调查问卷结果问卷调查平均分为：84.81分，本项扣2分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</si>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</sst>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b/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6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 readingOrder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readingOrder="1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readingOrder="1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readingOrder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readingOrder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view="pageBreakPreview" zoomScaleNormal="100" workbookViewId="0">
      <selection activeCell="F22" sqref="F22"/>
    </sheetView>
  </sheetViews>
  <sheetFormatPr defaultColWidth="9" defaultRowHeight="14.25"/>
  <cols>
    <col min="1" max="3" width="10.125" style="2" customWidth="1"/>
    <col min="4" max="4" width="8.25" style="2" customWidth="1"/>
    <col min="5" max="5" width="28.75" style="2" customWidth="1"/>
    <col min="6" max="6" width="28.5" style="2" customWidth="1"/>
    <col min="7" max="7" width="9" style="2"/>
    <col min="8" max="8" width="12.875" style="2" customWidth="1"/>
    <col min="9" max="9" width="21.875" style="2" customWidth="1"/>
    <col min="10" max="16384" width="9" style="2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54" t="s">
        <v>10</v>
      </c>
    </row>
    <row r="4" spans="1:9">
      <c r="A4" s="8" t="s">
        <v>11</v>
      </c>
      <c r="B4" s="8" t="s">
        <v>12</v>
      </c>
      <c r="C4" s="9" t="s">
        <v>13</v>
      </c>
      <c r="D4" s="9">
        <v>1</v>
      </c>
      <c r="E4" s="10" t="s">
        <v>14</v>
      </c>
      <c r="F4" s="11" t="s">
        <v>15</v>
      </c>
      <c r="G4" s="12">
        <v>1</v>
      </c>
      <c r="H4" s="13" t="s">
        <v>16</v>
      </c>
      <c r="I4" s="22" t="s">
        <v>17</v>
      </c>
    </row>
    <row r="5" spans="1:9">
      <c r="A5" s="8"/>
      <c r="B5" s="8"/>
      <c r="C5" s="14" t="s">
        <v>18</v>
      </c>
      <c r="D5" s="14">
        <v>1</v>
      </c>
      <c r="E5" s="10"/>
      <c r="F5" s="11"/>
      <c r="G5" s="12">
        <v>0</v>
      </c>
      <c r="H5" s="15"/>
      <c r="I5" s="55"/>
    </row>
    <row r="6" spans="1:9">
      <c r="A6" s="8"/>
      <c r="B6" s="8"/>
      <c r="C6" s="14" t="s">
        <v>19</v>
      </c>
      <c r="D6" s="14">
        <v>1</v>
      </c>
      <c r="E6" s="10"/>
      <c r="F6" s="11"/>
      <c r="G6" s="16">
        <v>0</v>
      </c>
      <c r="H6" s="15"/>
      <c r="I6" s="55"/>
    </row>
    <row r="7" spans="1:9">
      <c r="A7" s="8"/>
      <c r="B7" s="17"/>
      <c r="C7" s="14" t="s">
        <v>20</v>
      </c>
      <c r="D7" s="14">
        <v>1</v>
      </c>
      <c r="E7" s="9"/>
      <c r="F7" s="18"/>
      <c r="G7" s="16">
        <v>0</v>
      </c>
      <c r="H7" s="19"/>
      <c r="I7" s="23"/>
    </row>
    <row r="8" ht="71.25" spans="1:9">
      <c r="A8" s="8"/>
      <c r="B8" s="20" t="s">
        <v>21</v>
      </c>
      <c r="C8" s="14" t="s">
        <v>22</v>
      </c>
      <c r="D8" s="14">
        <v>4</v>
      </c>
      <c r="E8" s="14" t="s">
        <v>23</v>
      </c>
      <c r="F8" s="21" t="s">
        <v>24</v>
      </c>
      <c r="G8" s="12">
        <v>4</v>
      </c>
      <c r="H8" s="22" t="s">
        <v>25</v>
      </c>
      <c r="I8" s="22" t="s">
        <v>26</v>
      </c>
    </row>
    <row r="9" ht="71.25" spans="1:9">
      <c r="A9" s="8"/>
      <c r="B9" s="8"/>
      <c r="C9" s="14" t="s">
        <v>27</v>
      </c>
      <c r="D9" s="14">
        <v>4</v>
      </c>
      <c r="E9" s="14" t="s">
        <v>28</v>
      </c>
      <c r="F9" s="21" t="s">
        <v>29</v>
      </c>
      <c r="G9" s="12">
        <v>4</v>
      </c>
      <c r="H9" s="23"/>
      <c r="I9" s="23"/>
    </row>
    <row r="10" ht="114" spans="1:9">
      <c r="A10" s="8"/>
      <c r="B10" s="24" t="s">
        <v>30</v>
      </c>
      <c r="C10" s="14" t="s">
        <v>31</v>
      </c>
      <c r="D10" s="14">
        <v>3</v>
      </c>
      <c r="E10" s="14" t="s">
        <v>32</v>
      </c>
      <c r="F10" s="21" t="s">
        <v>33</v>
      </c>
      <c r="G10" s="16">
        <v>2</v>
      </c>
      <c r="H10" s="25" t="s">
        <v>34</v>
      </c>
      <c r="I10" s="22" t="s">
        <v>35</v>
      </c>
    </row>
    <row r="11" ht="28.5" spans="1:9">
      <c r="A11" s="17"/>
      <c r="B11" s="26"/>
      <c r="C11" s="14" t="s">
        <v>36</v>
      </c>
      <c r="D11" s="14">
        <v>5</v>
      </c>
      <c r="E11" s="14" t="s">
        <v>37</v>
      </c>
      <c r="F11" s="21" t="s">
        <v>38</v>
      </c>
      <c r="G11" s="12">
        <v>5</v>
      </c>
      <c r="H11" s="27"/>
      <c r="I11" s="23"/>
    </row>
    <row r="12" ht="42.75" spans="1:9">
      <c r="A12" s="20" t="s">
        <v>39</v>
      </c>
      <c r="B12" s="24" t="s">
        <v>40</v>
      </c>
      <c r="C12" s="14" t="s">
        <v>41</v>
      </c>
      <c r="D12" s="14">
        <v>3</v>
      </c>
      <c r="E12" s="14" t="s">
        <v>42</v>
      </c>
      <c r="F12" s="21" t="s">
        <v>43</v>
      </c>
      <c r="G12" s="12">
        <v>3</v>
      </c>
      <c r="H12" s="28" t="s">
        <v>44</v>
      </c>
      <c r="I12" s="22" t="s">
        <v>45</v>
      </c>
    </row>
    <row r="13" ht="71.25" spans="1:9">
      <c r="A13" s="8"/>
      <c r="B13" s="26"/>
      <c r="C13" s="14" t="s">
        <v>46</v>
      </c>
      <c r="D13" s="14">
        <v>2</v>
      </c>
      <c r="E13" s="14" t="s">
        <v>47</v>
      </c>
      <c r="F13" s="21" t="s">
        <v>48</v>
      </c>
      <c r="G13" s="12">
        <v>2</v>
      </c>
      <c r="H13" s="28"/>
      <c r="I13" s="55"/>
    </row>
    <row r="14" ht="71.25" spans="1:9">
      <c r="A14" s="8"/>
      <c r="B14" s="24" t="s">
        <v>49</v>
      </c>
      <c r="C14" s="14" t="s">
        <v>50</v>
      </c>
      <c r="D14" s="14">
        <v>7</v>
      </c>
      <c r="E14" s="14" t="s">
        <v>51</v>
      </c>
      <c r="F14" s="21" t="s">
        <v>52</v>
      </c>
      <c r="G14" s="12">
        <v>7</v>
      </c>
      <c r="H14" s="29" t="s">
        <v>53</v>
      </c>
      <c r="I14" s="56" t="s">
        <v>54</v>
      </c>
    </row>
    <row r="15" ht="42.75" spans="1:9">
      <c r="A15" s="8"/>
      <c r="B15" s="26"/>
      <c r="C15" s="14" t="s">
        <v>55</v>
      </c>
      <c r="D15" s="14">
        <v>3</v>
      </c>
      <c r="E15" s="14" t="s">
        <v>56</v>
      </c>
      <c r="F15" s="21" t="s">
        <v>57</v>
      </c>
      <c r="G15" s="12">
        <v>3</v>
      </c>
      <c r="H15" s="30" t="s">
        <v>58</v>
      </c>
      <c r="I15" s="30" t="s">
        <v>59</v>
      </c>
    </row>
    <row r="16" ht="28.5" spans="1:9">
      <c r="A16" s="8"/>
      <c r="B16" s="24" t="s">
        <v>60</v>
      </c>
      <c r="C16" s="14" t="s">
        <v>61</v>
      </c>
      <c r="D16" s="14">
        <v>1</v>
      </c>
      <c r="E16" s="14" t="s">
        <v>62</v>
      </c>
      <c r="F16" s="21" t="s">
        <v>63</v>
      </c>
      <c r="G16" s="12">
        <v>1</v>
      </c>
      <c r="H16" s="31" t="s">
        <v>64</v>
      </c>
      <c r="I16" s="57" t="s">
        <v>65</v>
      </c>
    </row>
    <row r="17" s="1" customFormat="1" ht="42.75" spans="1:9">
      <c r="A17" s="32"/>
      <c r="B17" s="33"/>
      <c r="C17" s="34" t="s">
        <v>66</v>
      </c>
      <c r="D17" s="34">
        <v>8</v>
      </c>
      <c r="E17" s="34" t="s">
        <v>67</v>
      </c>
      <c r="F17" s="35" t="s">
        <v>68</v>
      </c>
      <c r="G17" s="16">
        <v>8</v>
      </c>
      <c r="H17" s="36"/>
      <c r="I17" s="57" t="s">
        <v>69</v>
      </c>
    </row>
    <row r="18" ht="57" spans="1:9">
      <c r="A18" s="37"/>
      <c r="B18" s="38"/>
      <c r="C18" s="14" t="s">
        <v>70</v>
      </c>
      <c r="D18" s="14">
        <v>6</v>
      </c>
      <c r="E18" s="14" t="s">
        <v>71</v>
      </c>
      <c r="F18" s="21" t="s">
        <v>72</v>
      </c>
      <c r="G18" s="12">
        <v>6</v>
      </c>
      <c r="H18" s="39"/>
      <c r="I18" s="57" t="s">
        <v>73</v>
      </c>
    </row>
    <row r="19" ht="185.25" spans="1:9">
      <c r="A19" s="40" t="s">
        <v>74</v>
      </c>
      <c r="B19" s="41" t="s">
        <v>75</v>
      </c>
      <c r="C19" s="42" t="s">
        <v>76</v>
      </c>
      <c r="D19" s="34">
        <v>5</v>
      </c>
      <c r="E19" s="34" t="s">
        <v>77</v>
      </c>
      <c r="F19" s="35" t="s">
        <v>78</v>
      </c>
      <c r="G19" s="16">
        <v>5</v>
      </c>
      <c r="H19" s="43" t="s">
        <v>79</v>
      </c>
      <c r="I19" s="57" t="s">
        <v>80</v>
      </c>
    </row>
    <row r="20" ht="28.5" spans="1:9">
      <c r="A20" s="40"/>
      <c r="B20" s="40" t="s">
        <v>81</v>
      </c>
      <c r="C20" s="44" t="s">
        <v>82</v>
      </c>
      <c r="D20" s="14">
        <v>4</v>
      </c>
      <c r="E20" s="14" t="s">
        <v>82</v>
      </c>
      <c r="F20" s="21" t="s">
        <v>83</v>
      </c>
      <c r="G20" s="12">
        <v>4</v>
      </c>
      <c r="H20" s="45"/>
      <c r="I20" s="56" t="s">
        <v>84</v>
      </c>
    </row>
    <row r="21" s="1" customFormat="1" ht="42.75" spans="1:9">
      <c r="A21" s="41"/>
      <c r="B21" s="41" t="s">
        <v>85</v>
      </c>
      <c r="C21" s="42" t="s">
        <v>86</v>
      </c>
      <c r="D21" s="34">
        <v>8</v>
      </c>
      <c r="E21" s="34" t="s">
        <v>87</v>
      </c>
      <c r="F21" s="35" t="s">
        <v>88</v>
      </c>
      <c r="G21" s="16">
        <v>8</v>
      </c>
      <c r="H21" s="45"/>
      <c r="I21" s="57" t="s">
        <v>89</v>
      </c>
    </row>
    <row r="22" ht="99.75" spans="1:9">
      <c r="A22" s="40"/>
      <c r="B22" s="40" t="s">
        <v>90</v>
      </c>
      <c r="C22" s="44" t="s">
        <v>91</v>
      </c>
      <c r="D22" s="14">
        <v>3</v>
      </c>
      <c r="E22" s="14" t="s">
        <v>92</v>
      </c>
      <c r="F22" s="21" t="s">
        <v>93</v>
      </c>
      <c r="G22" s="12">
        <v>0</v>
      </c>
      <c r="H22" s="46"/>
      <c r="I22" s="57" t="s">
        <v>94</v>
      </c>
    </row>
    <row r="23" ht="28.5" spans="1:9">
      <c r="A23" s="8" t="s">
        <v>95</v>
      </c>
      <c r="B23" s="47" t="s">
        <v>96</v>
      </c>
      <c r="C23" s="14" t="s">
        <v>97</v>
      </c>
      <c r="D23" s="14">
        <v>10</v>
      </c>
      <c r="E23" s="14" t="s">
        <v>98</v>
      </c>
      <c r="F23" s="14" t="s">
        <v>99</v>
      </c>
      <c r="G23" s="12">
        <v>7</v>
      </c>
      <c r="H23" s="31" t="s">
        <v>100</v>
      </c>
      <c r="I23" s="56" t="s">
        <v>101</v>
      </c>
    </row>
    <row r="24" ht="42.75" spans="1:9">
      <c r="A24" s="38"/>
      <c r="B24" s="47"/>
      <c r="C24" s="14" t="s">
        <v>102</v>
      </c>
      <c r="D24" s="14">
        <v>10</v>
      </c>
      <c r="E24" s="14" t="s">
        <v>103</v>
      </c>
      <c r="F24" s="14" t="s">
        <v>103</v>
      </c>
      <c r="G24" s="12">
        <v>10</v>
      </c>
      <c r="H24" s="36"/>
      <c r="I24" s="56" t="s">
        <v>104</v>
      </c>
    </row>
    <row r="25" ht="57" spans="1:9">
      <c r="A25" s="26"/>
      <c r="B25" s="48"/>
      <c r="C25" s="14" t="s">
        <v>105</v>
      </c>
      <c r="D25" s="14">
        <v>10</v>
      </c>
      <c r="E25" s="14" t="s">
        <v>106</v>
      </c>
      <c r="F25" s="21" t="s">
        <v>107</v>
      </c>
      <c r="G25" s="12">
        <v>8</v>
      </c>
      <c r="H25" s="39"/>
      <c r="I25" s="56" t="s">
        <v>108</v>
      </c>
    </row>
    <row r="26" ht="29" customHeight="1" spans="1:9">
      <c r="A26" s="49" t="s">
        <v>109</v>
      </c>
      <c r="B26" s="50"/>
      <c r="C26" s="51"/>
      <c r="D26" s="14">
        <f>SUM(D4:D25)</f>
        <v>100</v>
      </c>
      <c r="E26" s="52"/>
      <c r="F26" s="53"/>
      <c r="G26" s="12">
        <f>SUM(G4:G25)</f>
        <v>88</v>
      </c>
      <c r="H26" s="12"/>
      <c r="I26" s="58"/>
    </row>
  </sheetData>
  <mergeCells count="27">
    <mergeCell ref="A1:I1"/>
    <mergeCell ref="A2:I2"/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  <mergeCell ref="E4:E7"/>
    <mergeCell ref="F4:F7"/>
    <mergeCell ref="H4:H7"/>
    <mergeCell ref="H8:H9"/>
    <mergeCell ref="H10:H11"/>
    <mergeCell ref="H12:H13"/>
    <mergeCell ref="H16:H18"/>
    <mergeCell ref="H19:H22"/>
    <mergeCell ref="H23:H25"/>
    <mergeCell ref="I4:I7"/>
    <mergeCell ref="I8:I9"/>
    <mergeCell ref="I10:I11"/>
    <mergeCell ref="I12:I13"/>
  </mergeCells>
  <pageMargins left="0.751388888888889" right="0.751388888888889" top="1" bottom="1" header="0.5" footer="0.5"/>
  <pageSetup paperSize="9" scale="87" fitToHeight="0" orientation="landscape" horizontalDpi="600"/>
  <headerFooter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牛乐</cp:lastModifiedBy>
  <dcterms:created xsi:type="dcterms:W3CDTF">2024-05-27T02:27:00Z</dcterms:created>
  <dcterms:modified xsi:type="dcterms:W3CDTF">2024-09-09T05:01:36Z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3E222914A0E94A1788ACB99BBC967A96_13</vt:lpwstr>
  </property>
  <property fmtid="{D5CDD505-2E9C-101B-9397-08002B2CF9AE}" pid="3" name="KSOProductBuildVer">
    <vt:lpwstr>2052-12.1.0.17827</vt:lpwstr>
  </property>
</Properties>
</file>