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'g01收入支出决算总表'!$A$1:$F$25</definedName>
    <definedName name="_xlnm.Print_Area" localSheetId="3">'g04财政拨款收入支出决算总表'!$A$1:$H$26</definedName>
    <definedName name="_xlnm.Print_Area" localSheetId="4">'g05一般公共预算财政拨款支出决算表'!$A$1:$E$41</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fullCalcOnLoad="1"/>
</workbook>
</file>

<file path=xl/sharedStrings.xml><?xml version="1.0" encoding="utf-8"?>
<sst xmlns="http://schemas.openxmlformats.org/spreadsheetml/2006/main" count="502" uniqueCount="268">
  <si>
    <t>收入支出决算总表</t>
  </si>
  <si>
    <t>附件：5</t>
  </si>
  <si>
    <t>公开01表</t>
  </si>
  <si>
    <t>部门：西藏自治区林芝市生态环境局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</si>
  <si>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</si>
  <si>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</si>
  <si>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</si>
  <si>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</si>
  <si>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</si>
  <si>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</si>
  <si>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</si>
  <si>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</si>
  <si>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</si>
  <si>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</si>
  <si>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</si>
  <si>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</si>
  <si>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</si>
  <si>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</si>
  <si>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</si>
  <si>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三、上级补助收入</t>
  </si>
  <si>
    <t>3</t>
  </si>
  <si>
    <t>三、国防支出</t>
  </si>
  <si>
    <t>16</t>
  </si>
  <si>
    <t>四、事业收入</t>
  </si>
  <si>
    <t>4</t>
  </si>
  <si>
    <t>四、公共安全支出</t>
  </si>
  <si>
    <t>17</t>
  </si>
  <si>
    <t>五、经营收入</t>
  </si>
  <si>
    <t>5</t>
  </si>
  <si>
    <t>五、教育支出</t>
  </si>
  <si>
    <t>18</t>
  </si>
  <si>
    <t>六、附属单位上缴收入</t>
  </si>
  <si>
    <t>6</t>
  </si>
  <si>
    <t>六、科学技术支出</t>
  </si>
  <si>
    <t>19</t>
  </si>
  <si>
    <t>七、其他收入</t>
  </si>
  <si>
    <t>7</t>
  </si>
  <si>
    <t>……</t>
  </si>
  <si>
    <t>20</t>
  </si>
  <si>
    <t>八、社会保障和就业支出</t>
  </si>
  <si>
    <t>九、卫生健康支出</t>
  </si>
  <si>
    <t>十、节能环保支出</t>
  </si>
  <si>
    <t>......</t>
  </si>
  <si>
    <t>8</t>
  </si>
  <si>
    <t>十九、住房保障支出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</si>
  <si>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</si>
  <si>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</si>
  <si>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</si>
  <si>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</si>
  <si>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</si>
  <si>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</si>
  <si>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</si>
  <si>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</si>
  <si>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</si>
  <si>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</si>
  <si>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</si>
  <si>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</si>
  <si>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</si>
  <si>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</si>
  <si>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</si>
  <si>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</si>
  <si>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</si>
  <si>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</si>
  <si>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</si>
  <si>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</si>
  <si>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</si>
  <si>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</si>
  <si>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</si>
  <si>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</si>
  <si>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</si>
  <si>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</si>
  <si>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</si>
  <si>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</si>
  <si>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</si>
  <si>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</si>
  <si>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</si>
  <si>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</si>
  <si>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</si>
  <si>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20808</t>
  </si>
  <si>
    <t>抚恤</t>
  </si>
  <si>
    <t>2080801</t>
  </si>
  <si>
    <t xml:space="preserve">  死亡抚恤</t>
  </si>
  <si>
    <t>20826</t>
  </si>
  <si>
    <t>财政对基本养老保险基金的补助</t>
  </si>
  <si>
    <t>2082699</t>
  </si>
  <si>
    <t xml:space="preserve">  财政对其他基本养老保险基金的补助</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</si>
  <si>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</si>
  <si>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</si>
  <si>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</si>
  <si>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</si>
  <si>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</si>
  <si>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</si>
  <si>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</si>
  <si>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</si>
  <si>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</si>
  <si>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</si>
  <si>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21004</t>
  </si>
  <si>
    <t>公共卫生</t>
  </si>
  <si>
    <t>2100408</t>
  </si>
  <si>
    <t xml:space="preserve">  基本公共卫生服务</t>
  </si>
  <si>
    <t>21012</t>
  </si>
  <si>
    <t>财政对基本医疗保险基金的补助</t>
  </si>
  <si>
    <t>2101201</t>
  </si>
  <si>
    <t xml:space="preserve">  财政对职工基本医疗保险基金的补助</t>
  </si>
  <si>
    <t>211</t>
  </si>
  <si>
    <t>节能环保支出</t>
  </si>
  <si>
    <t>21101</t>
  </si>
  <si>
    <t>环境保护管理事务</t>
  </si>
  <si>
    <t>2110101</t>
  </si>
  <si>
    <t xml:space="preserve">  行政运行</t>
  </si>
  <si>
    <t>2110103</t>
  </si>
  <si>
    <t xml:space="preserve">  机关服务</t>
  </si>
  <si>
    <t>2110104</t>
  </si>
  <si>
    <t xml:space="preserve">  生态环境保护宣传</t>
  </si>
  <si>
    <t>2110199</t>
  </si>
  <si>
    <t xml:space="preserve">  其他环境保护管理事务支出</t>
  </si>
  <si>
    <t>21102</t>
  </si>
  <si>
    <t>环境监测与监察</t>
  </si>
  <si>
    <t>2110203</t>
  </si>
  <si>
    <t xml:space="preserve">  建设项目环评审查与监督</t>
  </si>
  <si>
    <t>2110299</t>
  </si>
  <si>
    <t xml:space="preserve">  其他环境监测与监察支出</t>
  </si>
  <si>
    <t>21103</t>
  </si>
  <si>
    <t>污染防治</t>
  </si>
  <si>
    <t>2110302</t>
  </si>
  <si>
    <t xml:space="preserve">  水体</t>
  </si>
  <si>
    <t>2110303</t>
  </si>
  <si>
    <t xml:space="preserve">  噪声</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</si>
  <si>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</si>
  <si>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</si>
  <si>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</si>
  <si>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</si>
  <si>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</si>
  <si>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</si>
  <si>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</si>
  <si>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</si>
  <si>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</si>
  <si>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</si>
  <si>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</si>
  <si>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</si>
  <si>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</si>
  <si>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</si>
  <si>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21111</t>
  </si>
  <si>
    <t>污染减排</t>
  </si>
  <si>
    <t>2111101</t>
  </si>
  <si>
    <t xml:space="preserve">  生态环境监测与信息</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</si>
  <si>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</si>
  <si>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</si>
  <si>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</si>
  <si>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</si>
  <si>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</si>
  <si>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</si>
  <si>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</si>
  <si>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</si>
  <si>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</si>
  <si>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</si>
  <si>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一、一般公共预算财政拨款</t>
  </si>
  <si>
    <t xml:space="preserve">        二、政府性基金预算财政拨款</t>
  </si>
  <si>
    <t>注：本表反映部门本年度一般公共预算财政拨款和政府性基金预算财政拨款的总收支和年末结转结余情况。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</si>
  <si>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</si>
  <si>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</si>
  <si>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</si>
  <si>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</si>
  <si>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</si>
  <si>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</si>
  <si>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</si>
  <si>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</si>
  <si>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</si>
  <si>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</si>
  <si>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</si>
  <si>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</si>
  <si>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</si>
  <si>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</si>
  <si>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</si>
  <si>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</si>
  <si>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</si>
  <si>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</si>
  <si>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</si>
  <si>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</si>
  <si>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</si>
  <si>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</si>
  <si>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</si>
  <si>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</si>
  <si>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</si>
  <si>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</si>
  <si>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</si>
  <si>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</si>
  <si>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</si>
  <si>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</si>
  <si>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</si>
  <si>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</si>
  <si>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</si>
  <si>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</si>
  <si>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</si>
  <si>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</si>
  <si>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</si>
  <si>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</si>
  <si>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</si>
  <si>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</si>
  <si>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</si>
  <si>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</si>
  <si>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</si>
  <si>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</si>
  <si>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</si>
  <si>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</si>
  <si>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</si>
  <si>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</si>
  <si>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</si>
  <si>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</si>
  <si>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</si>
  <si>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</si>
  <si>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</si>
  <si>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</si>
  <si>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</si>
  <si>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</si>
  <si>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</si>
  <si>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</si>
  <si>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</si>
  <si>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</si>
  <si>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</si>
  <si>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</si>
  <si>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</si>
  <si>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</si>
  <si>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</si>
  <si>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</si>
  <si>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</si>
  <si>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</si>
  <si>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</si>
  <si>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</si>
  <si>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</si>
  <si>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</si>
  <si>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</si>
  <si>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</si>
  <si>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</si>
  <si>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</si>
  <si>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</si>
  <si>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</si>
  <si>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</si>
  <si>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</si>
  <si>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</si>
  <si>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</si>
  <si>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</si>
  <si>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</si>
  <si>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</si>
  <si>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</si>
  <si>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</si>
  <si>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</si>
  <si>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</si>
  <si>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</si>
  <si>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</si>
  <si>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</si>
  <si>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</si>
  <si>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</si>
  <si>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</si>
  <si>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</si>
  <si>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</si>
  <si>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</si>
  <si>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</si>
  <si>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</si>
  <si>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</si>
  <si>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</si>
  <si>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部门：</t>
  </si>
  <si>
    <t>西藏自治区林芝市生态环境局</t>
  </si>
  <si>
    <t>年初结转和结余</t>
  </si>
  <si>
    <t>本年收入</t>
  </si>
  <si>
    <t>年末结转和结余</t>
  </si>
  <si>
    <t>注：本表反映部门本年度政府性基金预算财政拨款收入、支出及结转和结余情况。</t>
  </si>
  <si>
    <t>备注：此表无数据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</si>
</sst>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6">
    <font>
      <sz val="12"/>
      <name val="宋体"/>
      <family val="0"/>
    </font>
    <font>
      <sz val="16"/>
      <name val="宋体"/>
      <family val="0"/>
    </font>
    <font>
      <sz val="10"/>
      <name val="宋体"/>
      <family val="0"/>
    </font>
    <font>
      <sz val="16"/>
      <name val="华文中宋"/>
      <family val="0"/>
    </font>
    <font>
      <sz val="10"/>
      <color indexed="8"/>
      <name val="宋体"/>
      <family val="0"/>
    </font>
    <font>
      <sz val="11"/>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1"/>
      <color indexed="10"/>
      <name val="宋体"/>
      <family val="0"/>
    </font>
    <font>
      <b/>
      <sz val="11"/>
      <color indexed="9"/>
      <name val="宋体"/>
      <family val="0"/>
    </font>
    <font>
      <sz val="11"/>
      <color indexed="20"/>
      <name val="宋体"/>
      <family val="0"/>
    </font>
    <font>
      <b/>
      <sz val="13"/>
      <color indexed="62"/>
      <name val="宋体"/>
      <family val="0"/>
    </font>
    <font>
      <sz val="11"/>
      <color indexed="9"/>
      <name val="宋体"/>
      <family val="0"/>
    </font>
    <font>
      <b/>
      <sz val="11"/>
      <color indexed="63"/>
      <name val="宋体"/>
      <family val="0"/>
    </font>
    <font>
      <b/>
      <sz val="15"/>
      <color indexed="62"/>
      <name val="宋体"/>
      <family val="0"/>
    </font>
    <font>
      <b/>
      <sz val="11"/>
      <color indexed="53"/>
      <name val="宋体"/>
      <family val="0"/>
    </font>
    <font>
      <b/>
      <sz val="11"/>
      <color indexed="8"/>
      <name val="宋体"/>
      <family val="0"/>
    </font>
    <font>
      <b/>
      <sz val="18"/>
      <color indexed="62"/>
      <name val="宋体"/>
      <family val="0"/>
    </font>
    <font>
      <b/>
      <sz val="11"/>
      <color indexed="62"/>
      <name val="宋体"/>
      <family val="0"/>
    </font>
    <font>
      <u val="single"/>
      <sz val="12"/>
      <color indexed="12"/>
      <name val="宋体"/>
      <family val="0"/>
    </font>
    <font>
      <sz val="11"/>
      <color indexed="19"/>
      <name val="宋体"/>
      <family val="0"/>
    </font>
    <font>
      <sz val="11"/>
      <color indexed="62"/>
      <name val="宋体"/>
      <family val="0"/>
    </font>
    <font>
      <i/>
      <sz val="11"/>
      <color indexed="23"/>
      <name val="宋体"/>
      <family val="0"/>
    </font>
    <font>
      <sz val="11"/>
      <color indexed="16"/>
      <name val="宋体"/>
      <family val="0"/>
    </font>
    <font>
      <u val="single"/>
      <sz val="11"/>
      <color indexed="20"/>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medium"/>
      <right>
        <color indexed="63"/>
      </right>
      <top style="thin"/>
      <bottom>
        <color indexed="63"/>
      </bottom>
    </border>
    <border>
      <left style="thin"/>
      <right>
        <color indexed="63"/>
      </right>
      <top style="thin"/>
      <bottom>
        <color indexed="63"/>
      </bottom>
    </border>
    <border>
      <left style="medium"/>
      <right>
        <color indexed="63"/>
      </right>
      <top style="thin"/>
      <bottom style="medium"/>
    </border>
    <border>
      <left>
        <color indexed="63"/>
      </left>
      <right>
        <color indexed="63"/>
      </right>
      <top style="thin"/>
      <bottom>
        <color indexed="63"/>
      </bottom>
    </border>
    <border>
      <left>
        <color indexed="63"/>
      </left>
      <right style="medium"/>
      <top style="thin"/>
      <bottom style="medium"/>
    </border>
    <border>
      <left style="thin"/>
      <right style="thin"/>
      <top style="medium"/>
      <bottom/>
    </border>
    <border>
      <left>
        <color indexed="63"/>
      </left>
      <right style="medium"/>
      <top style="thin"/>
      <bottom style="thin"/>
    </border>
    <border>
      <left>
        <color indexed="63"/>
      </left>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11" fillId="0" borderId="0" applyFont="0" applyFill="0" applyBorder="0" applyAlignment="0" applyProtection="0"/>
    <xf numFmtId="0" fontId="16" fillId="4" borderId="0" applyNumberFormat="0" applyBorder="0" applyAlignment="0" applyProtection="0"/>
    <xf numFmtId="41" fontId="11" fillId="0" borderId="0" applyFont="0" applyFill="0" applyBorder="0" applyAlignment="0" applyProtection="0"/>
    <xf numFmtId="0" fontId="34" fillId="5" borderId="0" applyNumberFormat="0" applyBorder="0" applyAlignment="0" applyProtection="0"/>
    <xf numFmtId="0" fontId="36" fillId="6" borderId="0" applyNumberFormat="0" applyBorder="0" applyAlignment="0" applyProtection="0"/>
    <xf numFmtId="43" fontId="11" fillId="0" borderId="0" applyFont="0" applyFill="0" applyBorder="0" applyAlignment="0" applyProtection="0"/>
    <xf numFmtId="0" fontId="37" fillId="7" borderId="0" applyNumberFormat="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7" fillId="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0" borderId="0">
      <alignment/>
      <protection/>
    </xf>
    <xf numFmtId="0" fontId="42" fillId="0" borderId="0" applyNumberFormat="0" applyFill="0" applyBorder="0" applyAlignment="0" applyProtection="0"/>
    <xf numFmtId="0" fontId="0" fillId="0" borderId="0">
      <alignment/>
      <protection/>
    </xf>
    <xf numFmtId="0" fontId="43" fillId="0" borderId="3" applyNumberFormat="0" applyFill="0" applyAlignment="0" applyProtection="0"/>
    <xf numFmtId="0" fontId="7" fillId="0" borderId="0">
      <alignment/>
      <protection/>
    </xf>
    <xf numFmtId="0" fontId="44" fillId="0" borderId="4" applyNumberFormat="0" applyFill="0" applyAlignment="0" applyProtection="0"/>
    <xf numFmtId="0" fontId="37" fillId="10" borderId="0" applyNumberFormat="0" applyBorder="0" applyAlignment="0" applyProtection="0"/>
    <xf numFmtId="0" fontId="39" fillId="0" borderId="5" applyNumberFormat="0" applyFill="0" applyAlignment="0" applyProtection="0"/>
    <xf numFmtId="0" fontId="37" fillId="11" borderId="0" applyNumberFormat="0" applyBorder="0" applyAlignment="0" applyProtection="0"/>
    <xf numFmtId="0" fontId="45" fillId="12" borderId="6" applyNumberFormat="0" applyAlignment="0" applyProtection="0"/>
    <xf numFmtId="0" fontId="46" fillId="12" borderId="1" applyNumberFormat="0" applyAlignment="0" applyProtection="0"/>
    <xf numFmtId="0" fontId="16" fillId="4" borderId="0" applyNumberFormat="0" applyBorder="0" applyAlignment="0" applyProtection="0"/>
    <xf numFmtId="0" fontId="47" fillId="13" borderId="7" applyNumberFormat="0" applyAlignment="0" applyProtection="0"/>
    <xf numFmtId="0" fontId="34" fillId="14" borderId="0" applyNumberFormat="0" applyBorder="0" applyAlignment="0" applyProtection="0"/>
    <xf numFmtId="0" fontId="37" fillId="15"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6" borderId="0" applyNumberFormat="0" applyBorder="0" applyAlignment="0" applyProtection="0"/>
    <xf numFmtId="0" fontId="51" fillId="17" borderId="0" applyNumberFormat="0" applyBorder="0" applyAlignment="0" applyProtection="0"/>
    <xf numFmtId="0" fontId="34" fillId="18" borderId="0" applyNumberFormat="0" applyBorder="0" applyAlignment="0" applyProtection="0"/>
    <xf numFmtId="0" fontId="37"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7" fillId="28" borderId="0" applyNumberFormat="0" applyBorder="0" applyAlignment="0" applyProtection="0"/>
    <xf numFmtId="0" fontId="34" fillId="29" borderId="0" applyNumberFormat="0" applyBorder="0" applyAlignment="0" applyProtection="0"/>
    <xf numFmtId="0" fontId="37" fillId="30" borderId="0" applyNumberFormat="0" applyBorder="0" applyAlignment="0" applyProtection="0"/>
    <xf numFmtId="0" fontId="37" fillId="31" borderId="0" applyNumberFormat="0" applyBorder="0" applyAlignment="0" applyProtection="0"/>
    <xf numFmtId="0" fontId="34" fillId="32" borderId="0" applyNumberFormat="0" applyBorder="0" applyAlignment="0" applyProtection="0"/>
    <xf numFmtId="0" fontId="37" fillId="33" borderId="0" applyNumberFormat="0" applyBorder="0" applyAlignment="0" applyProtection="0"/>
    <xf numFmtId="0" fontId="16" fillId="4" borderId="0" applyNumberFormat="0" applyBorder="0" applyAlignment="0" applyProtection="0"/>
    <xf numFmtId="0" fontId="34" fillId="0" borderId="0">
      <alignment vertical="center"/>
      <protection/>
    </xf>
    <xf numFmtId="0" fontId="16"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2" fillId="34" borderId="0" applyNumberFormat="0" applyBorder="0" applyAlignment="0" applyProtection="0"/>
    <xf numFmtId="0" fontId="33" fillId="0" borderId="0">
      <alignment/>
      <protection/>
    </xf>
  </cellStyleXfs>
  <cellXfs count="247">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vertical="center"/>
      <protection/>
    </xf>
    <xf numFmtId="0" fontId="2" fillId="35" borderId="0" xfId="80" applyFont="1" applyFill="1" applyBorder="1" applyAlignment="1">
      <alignment vertical="center" wrapText="1"/>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1" xfId="80" applyFont="1" applyFill="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4" fontId="0" fillId="0" borderId="11" xfId="80" applyNumberFormat="1" applyFont="1" applyFill="1" applyBorder="1" applyAlignment="1">
      <alignment horizontal="center" vertical="center" wrapText="1"/>
      <protection/>
    </xf>
    <xf numFmtId="4" fontId="0" fillId="0" borderId="21" xfId="80" applyNumberFormat="1" applyFont="1" applyFill="1" applyBorder="1" applyAlignment="1">
      <alignment horizontal="center" vertical="center" wrapText="1"/>
      <protection/>
    </xf>
    <xf numFmtId="0" fontId="0" fillId="0" borderId="25" xfId="80" applyFont="1" applyBorder="1" applyAlignment="1">
      <alignment horizontal="center" vertical="center" wrapText="1"/>
      <protection/>
    </xf>
    <xf numFmtId="0" fontId="2" fillId="0" borderId="11" xfId="80" applyFont="1" applyBorder="1" applyAlignment="1">
      <alignment vertical="center" wrapText="1"/>
      <protection/>
    </xf>
    <xf numFmtId="0" fontId="0" fillId="0" borderId="11" xfId="80" applyFont="1" applyFill="1" applyBorder="1" applyAlignment="1">
      <alignment vertical="center" wrapText="1"/>
      <protection/>
    </xf>
    <xf numFmtId="4" fontId="0" fillId="0" borderId="11" xfId="80" applyNumberFormat="1" applyFont="1" applyFill="1" applyBorder="1" applyAlignment="1">
      <alignment vertical="center" wrapText="1"/>
      <protection/>
    </xf>
    <xf numFmtId="4" fontId="0" fillId="0" borderId="21" xfId="80" applyNumberFormat="1" applyFont="1" applyFill="1" applyBorder="1" applyAlignment="1">
      <alignment vertical="center" wrapText="1"/>
      <protection/>
    </xf>
    <xf numFmtId="0" fontId="0" fillId="0" borderId="11" xfId="80" applyFont="1" applyBorder="1" applyAlignment="1">
      <alignment vertical="center" wrapText="1"/>
      <protection/>
    </xf>
    <xf numFmtId="0" fontId="0" fillId="0" borderId="21" xfId="80" applyFont="1" applyFill="1" applyBorder="1" applyAlignment="1">
      <alignment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7" xfId="80" applyFont="1" applyBorder="1" applyAlignment="1">
      <alignment vertical="center" wrapText="1"/>
      <protection/>
    </xf>
    <xf numFmtId="0" fontId="0" fillId="0" borderId="27" xfId="80" applyFont="1" applyFill="1" applyBorder="1" applyAlignment="1">
      <alignment vertical="center" wrapText="1"/>
      <protection/>
    </xf>
    <xf numFmtId="0" fontId="0" fillId="0" borderId="28" xfId="80" applyFont="1" applyFill="1" applyBorder="1" applyAlignment="1">
      <alignment vertical="center" wrapText="1"/>
      <protection/>
    </xf>
    <xf numFmtId="0" fontId="0" fillId="0" borderId="29" xfId="80" applyFont="1" applyBorder="1" applyAlignment="1">
      <alignment horizontal="left" vertical="center" wrapText="1"/>
      <protection/>
    </xf>
    <xf numFmtId="0" fontId="0" fillId="0" borderId="29"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0" xfId="80" applyFont="1" applyFill="1" applyBorder="1" applyAlignment="1">
      <alignment horizontal="center" vertical="center" wrapText="1"/>
      <protection/>
    </xf>
    <xf numFmtId="0" fontId="0" fillId="0" borderId="31" xfId="80" applyFont="1" applyFill="1" applyBorder="1" applyAlignment="1">
      <alignment horizontal="center" vertical="center" wrapText="1"/>
      <protection/>
    </xf>
    <xf numFmtId="0" fontId="0" fillId="0" borderId="32" xfId="80" applyFont="1" applyFill="1" applyBorder="1" applyAlignment="1">
      <alignment horizontal="center" vertical="center" wrapText="1"/>
      <protection/>
    </xf>
    <xf numFmtId="0" fontId="0" fillId="0" borderId="33" xfId="80" applyFont="1" applyBorder="1" applyAlignment="1">
      <alignment horizontal="center" vertical="center" wrapText="1"/>
      <protection/>
    </xf>
    <xf numFmtId="4" fontId="0" fillId="0" borderId="33" xfId="80" applyNumberFormat="1" applyFont="1" applyFill="1" applyBorder="1" applyAlignment="1">
      <alignment horizontal="center" vertical="center" wrapText="1"/>
      <protection/>
    </xf>
    <xf numFmtId="0" fontId="0" fillId="0" borderId="33" xfId="80" applyFont="1" applyFill="1" applyBorder="1" applyAlignment="1">
      <alignment vertical="center" wrapText="1"/>
      <protection/>
    </xf>
    <xf numFmtId="0" fontId="0" fillId="0" borderId="34" xfId="80" applyFont="1" applyFill="1" applyBorder="1" applyAlignment="1">
      <alignment vertical="center" wrapText="1"/>
      <protection/>
    </xf>
    <xf numFmtId="0" fontId="4" fillId="35" borderId="0" xfId="15" applyFont="1" applyFill="1" applyAlignment="1">
      <alignment horizontal="left" vertical="center"/>
      <protection/>
    </xf>
    <xf numFmtId="0" fontId="5" fillId="0" borderId="35" xfId="80" applyFont="1" applyFill="1" applyBorder="1" applyAlignment="1">
      <alignment horizontal="center" vertical="center" wrapText="1"/>
      <protection/>
    </xf>
    <xf numFmtId="0" fontId="5" fillId="0" borderId="13" xfId="80" applyFont="1" applyFill="1" applyBorder="1" applyAlignment="1">
      <alignment horizontal="center" vertical="center" wrapText="1"/>
      <protection/>
    </xf>
    <xf numFmtId="0" fontId="5" fillId="0" borderId="36" xfId="80" applyFont="1" applyFill="1" applyBorder="1" applyAlignment="1">
      <alignment horizontal="center" vertical="center" wrapText="1"/>
      <protection/>
    </xf>
    <xf numFmtId="0" fontId="5" fillId="0" borderId="12" xfId="80" applyFont="1" applyFill="1" applyBorder="1" applyAlignment="1">
      <alignment horizontal="center" vertical="center" wrapText="1"/>
      <protection/>
    </xf>
    <xf numFmtId="0" fontId="5" fillId="0" borderId="37" xfId="80" applyFont="1" applyFill="1" applyBorder="1" applyAlignment="1">
      <alignment horizontal="center" vertical="center" wrapText="1"/>
      <protection/>
    </xf>
    <xf numFmtId="0" fontId="5" fillId="0" borderId="38" xfId="80" applyFont="1" applyFill="1" applyBorder="1" applyAlignment="1">
      <alignment horizontal="center" vertical="center" wrapText="1"/>
      <protection/>
    </xf>
    <xf numFmtId="0" fontId="5" fillId="0" borderId="21" xfId="80" applyFont="1" applyFill="1" applyBorder="1" applyAlignment="1">
      <alignment horizontal="center" vertical="center" wrapText="1"/>
      <protection/>
    </xf>
    <xf numFmtId="0" fontId="5" fillId="0" borderId="19" xfId="80" applyFont="1" applyFill="1" applyBorder="1" applyAlignment="1">
      <alignment horizontal="center" vertical="center" wrapText="1"/>
      <protection/>
    </xf>
    <xf numFmtId="0" fontId="5" fillId="0" borderId="20" xfId="80" applyFont="1" applyFill="1" applyBorder="1" applyAlignment="1">
      <alignment horizontal="center" vertical="center" wrapText="1"/>
      <protection/>
    </xf>
    <xf numFmtId="0" fontId="5" fillId="0" borderId="11" xfId="80" applyFont="1" applyFill="1" applyBorder="1" applyAlignment="1">
      <alignment horizontal="center" vertical="center" wrapText="1"/>
      <protection/>
    </xf>
    <xf numFmtId="0" fontId="5" fillId="0" borderId="39" xfId="80" applyFont="1" applyFill="1" applyBorder="1" applyAlignment="1">
      <alignment horizontal="center" vertical="center" wrapText="1"/>
      <protection/>
    </xf>
    <xf numFmtId="0" fontId="5" fillId="0" borderId="40" xfId="80" applyFont="1" applyFill="1" applyBorder="1" applyAlignment="1">
      <alignment horizontal="center" vertical="center" wrapText="1"/>
      <protection/>
    </xf>
    <xf numFmtId="0" fontId="5" fillId="0" borderId="16" xfId="80" applyFont="1" applyFill="1" applyBorder="1" applyAlignment="1">
      <alignment horizontal="center" vertical="center" wrapText="1"/>
      <protection/>
    </xf>
    <xf numFmtId="0" fontId="5" fillId="0" borderId="24" xfId="80" applyFont="1" applyFill="1" applyBorder="1" applyAlignment="1">
      <alignment horizontal="center" vertical="center" wrapText="1"/>
      <protection/>
    </xf>
    <xf numFmtId="0" fontId="5" fillId="0" borderId="25" xfId="80" applyFont="1" applyBorder="1" applyAlignment="1">
      <alignment horizontal="center" vertical="center" wrapText="1"/>
      <protection/>
    </xf>
    <xf numFmtId="0" fontId="5" fillId="0" borderId="11" xfId="80" applyFont="1" applyBorder="1" applyAlignment="1">
      <alignment horizontal="center" vertical="center" wrapText="1"/>
      <protection/>
    </xf>
    <xf numFmtId="0" fontId="5" fillId="0" borderId="26" xfId="80" applyFont="1" applyFill="1" applyBorder="1" applyAlignment="1">
      <alignment vertical="center" wrapText="1"/>
      <protection/>
    </xf>
    <xf numFmtId="0" fontId="5" fillId="0" borderId="27" xfId="80" applyFont="1" applyFill="1" applyBorder="1" applyAlignment="1">
      <alignment vertical="center" wrapText="1"/>
      <protection/>
    </xf>
    <xf numFmtId="0" fontId="5" fillId="0" borderId="41" xfId="80" applyFont="1" applyFill="1" applyBorder="1" applyAlignment="1">
      <alignment horizontal="center" vertical="center" wrapText="1"/>
      <protection/>
    </xf>
    <xf numFmtId="0" fontId="5" fillId="0" borderId="42" xfId="80" applyFont="1" applyFill="1" applyBorder="1" applyAlignment="1">
      <alignment horizontal="center" vertical="center" wrapText="1"/>
      <protection/>
    </xf>
    <xf numFmtId="0" fontId="5" fillId="0" borderId="32" xfId="80" applyFont="1" applyFill="1" applyBorder="1" applyAlignment="1">
      <alignment horizontal="center" vertical="center" wrapText="1"/>
      <protection/>
    </xf>
    <xf numFmtId="0" fontId="5" fillId="0" borderId="33" xfId="80" applyFont="1" applyBorder="1" applyAlignment="1">
      <alignment horizontal="center" vertical="center" wrapText="1"/>
      <protection/>
    </xf>
    <xf numFmtId="0" fontId="5" fillId="0" borderId="28" xfId="80" applyFont="1" applyFill="1" applyBorder="1" applyAlignment="1">
      <alignment vertical="center" wrapText="1"/>
      <protection/>
    </xf>
    <xf numFmtId="0" fontId="5" fillId="0" borderId="34" xfId="80"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52" fillId="0" borderId="0" xfId="40" applyFont="1" applyAlignment="1">
      <alignment vertical="center"/>
      <protection/>
    </xf>
    <xf numFmtId="0" fontId="7" fillId="0" borderId="0" xfId="40" applyFont="1" applyAlignment="1">
      <alignment vertical="center"/>
      <protection/>
    </xf>
    <xf numFmtId="0" fontId="53" fillId="0" borderId="43" xfId="0" applyFont="1" applyBorder="1" applyAlignment="1">
      <alignment horizontal="center" vertical="center" wrapText="1"/>
    </xf>
    <xf numFmtId="0" fontId="53" fillId="0" borderId="44" xfId="0" applyFont="1" applyBorder="1" applyAlignment="1">
      <alignment horizontal="center" vertical="center" wrapText="1"/>
    </xf>
    <xf numFmtId="0" fontId="53" fillId="0" borderId="25" xfId="0" applyFont="1" applyFill="1" applyBorder="1" applyAlignment="1">
      <alignment horizontal="left" vertical="center"/>
    </xf>
    <xf numFmtId="0" fontId="53" fillId="0" borderId="11" xfId="0" applyFont="1" applyFill="1" applyBorder="1" applyAlignment="1">
      <alignment vertical="center"/>
    </xf>
    <xf numFmtId="0" fontId="53" fillId="0" borderId="11" xfId="0" applyFont="1" applyBorder="1" applyAlignment="1">
      <alignment vertical="center"/>
    </xf>
    <xf numFmtId="0" fontId="53" fillId="0" borderId="11" xfId="0" applyFont="1" applyFill="1" applyBorder="1" applyAlignment="1">
      <alignment horizontal="left" vertical="center"/>
    </xf>
    <xf numFmtId="0" fontId="53" fillId="0" borderId="25" xfId="0" applyFont="1" applyBorder="1" applyAlignment="1">
      <alignment vertical="center"/>
    </xf>
    <xf numFmtId="0" fontId="53" fillId="0" borderId="25" xfId="0" applyFont="1" applyBorder="1" applyAlignment="1">
      <alignment horizontal="center" vertical="center"/>
    </xf>
    <xf numFmtId="0" fontId="53" fillId="0" borderId="11" xfId="0" applyFont="1" applyBorder="1" applyAlignment="1">
      <alignment horizontal="center" vertical="center"/>
    </xf>
    <xf numFmtId="0" fontId="54" fillId="0" borderId="11" xfId="0" applyFont="1" applyBorder="1" applyAlignment="1">
      <alignment vertical="center"/>
    </xf>
    <xf numFmtId="0" fontId="53" fillId="0" borderId="26" xfId="0" applyFont="1" applyBorder="1" applyAlignment="1">
      <alignment horizontal="center" vertical="center"/>
    </xf>
    <xf numFmtId="0" fontId="53" fillId="0" borderId="27" xfId="0" applyFont="1" applyBorder="1" applyAlignment="1">
      <alignment horizontal="center" vertical="center"/>
    </xf>
    <xf numFmtId="0" fontId="53" fillId="0" borderId="27" xfId="0" applyFont="1" applyBorder="1" applyAlignment="1">
      <alignment vertical="center"/>
    </xf>
    <xf numFmtId="0" fontId="55"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3" fillId="0" borderId="45" xfId="0" applyFont="1" applyBorder="1" applyAlignment="1">
      <alignment horizontal="center" vertical="center" wrapText="1"/>
    </xf>
    <xf numFmtId="0" fontId="53" fillId="0" borderId="33" xfId="0" applyFont="1" applyBorder="1" applyAlignment="1">
      <alignment vertical="center"/>
    </xf>
    <xf numFmtId="0" fontId="54" fillId="0" borderId="34" xfId="0" applyFont="1" applyBorder="1" applyAlignment="1">
      <alignment vertical="center"/>
    </xf>
    <xf numFmtId="0" fontId="0" fillId="0" borderId="43" xfId="80" applyFont="1" applyBorder="1" applyAlignment="1">
      <alignment horizontal="center" vertical="center" wrapText="1"/>
      <protection/>
    </xf>
    <xf numFmtId="0" fontId="0" fillId="0" borderId="44" xfId="80" applyFont="1" applyBorder="1" applyAlignment="1">
      <alignment horizontal="center" vertical="center" wrapText="1"/>
      <protection/>
    </xf>
    <xf numFmtId="0" fontId="0" fillId="0" borderId="41" xfId="80" applyFont="1" applyFill="1" applyBorder="1" applyAlignment="1">
      <alignment horizontal="center" vertical="center" wrapText="1"/>
      <protection/>
    </xf>
    <xf numFmtId="4" fontId="11" fillId="0" borderId="46" xfId="0" applyNumberFormat="1" applyFont="1" applyFill="1" applyBorder="1" applyAlignment="1">
      <alignment horizontal="right" vertical="center" shrinkToFit="1"/>
    </xf>
    <xf numFmtId="0" fontId="11" fillId="0" borderId="47" xfId="0" applyFont="1" applyFill="1" applyBorder="1" applyAlignment="1">
      <alignment vertical="center" shrinkToFit="1"/>
    </xf>
    <xf numFmtId="0" fontId="11" fillId="0" borderId="46" xfId="0" applyFont="1" applyFill="1" applyBorder="1" applyAlignment="1">
      <alignment horizontal="left" vertical="center" shrinkToFit="1"/>
    </xf>
    <xf numFmtId="0" fontId="11" fillId="0" borderId="47" xfId="0" applyFont="1" applyFill="1" applyBorder="1" applyAlignment="1">
      <alignment horizontal="left" vertical="center" shrinkToFit="1"/>
    </xf>
    <xf numFmtId="0" fontId="11" fillId="0" borderId="48" xfId="0" applyFont="1" applyFill="1" applyBorder="1" applyAlignment="1">
      <alignment horizontal="left" vertical="center" shrinkToFit="1"/>
    </xf>
    <xf numFmtId="0" fontId="11" fillId="0" borderId="49" xfId="0" applyFont="1" applyFill="1" applyBorder="1" applyAlignment="1">
      <alignment horizontal="left" vertical="center" shrinkToFit="1"/>
    </xf>
    <xf numFmtId="176" fontId="0" fillId="0" borderId="27" xfId="0" applyNumberFormat="1" applyFill="1" applyBorder="1" applyAlignment="1">
      <alignment horizontal="right" vertical="center"/>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43" xfId="15" applyNumberFormat="1" applyFont="1" applyFill="1" applyBorder="1" applyAlignment="1">
      <alignment horizontal="center" vertical="center"/>
      <protection/>
    </xf>
    <xf numFmtId="176" fontId="0" fillId="35" borderId="44"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45" xfId="15" applyNumberFormat="1" applyFont="1" applyFill="1" applyBorder="1" applyAlignment="1">
      <alignment horizontal="center" vertical="center"/>
      <protection/>
    </xf>
    <xf numFmtId="176" fontId="0" fillId="35" borderId="25" xfId="15" applyNumberFormat="1" applyFont="1" applyFill="1" applyBorder="1" applyAlignment="1">
      <alignment horizontal="center" vertical="center"/>
      <protection/>
    </xf>
    <xf numFmtId="176" fontId="2" fillId="35" borderId="11" xfId="15" applyNumberFormat="1" applyFont="1" applyFill="1" applyBorder="1" applyAlignment="1">
      <alignment horizontal="center" vertical="center"/>
      <protection/>
    </xf>
    <xf numFmtId="176" fontId="0" fillId="35" borderId="11" xfId="15" applyNumberFormat="1" applyFont="1" applyFill="1" applyBorder="1" applyAlignment="1">
      <alignment horizontal="center" vertical="center"/>
      <protection/>
    </xf>
    <xf numFmtId="49" fontId="0" fillId="0" borderId="11" xfId="15" applyNumberFormat="1" applyFont="1" applyFill="1" applyBorder="1" applyAlignment="1">
      <alignment horizontal="center" vertical="center" wrapText="1"/>
      <protection/>
    </xf>
    <xf numFmtId="49" fontId="0" fillId="0" borderId="33" xfId="15" applyNumberFormat="1" applyFont="1" applyFill="1" applyBorder="1" applyAlignment="1">
      <alignment horizontal="center" vertical="center" wrapText="1"/>
      <protection/>
    </xf>
    <xf numFmtId="49" fontId="0" fillId="35" borderId="11" xfId="15" applyNumberFormat="1" applyFont="1" applyFill="1" applyBorder="1" applyAlignment="1">
      <alignment horizontal="center" vertical="center"/>
      <protection/>
    </xf>
    <xf numFmtId="49" fontId="0" fillId="35" borderId="33" xfId="15" applyNumberFormat="1" applyFont="1" applyFill="1" applyBorder="1" applyAlignment="1">
      <alignment horizontal="center" vertical="center"/>
      <protection/>
    </xf>
    <xf numFmtId="176" fontId="5" fillId="0" borderId="25" xfId="15" applyNumberFormat="1" applyFont="1" applyFill="1" applyBorder="1" applyAlignment="1">
      <alignment horizontal="left" vertical="center"/>
      <protection/>
    </xf>
    <xf numFmtId="176" fontId="5" fillId="35" borderId="11" xfId="15" applyNumberFormat="1" applyFont="1" applyFill="1" applyBorder="1" applyAlignment="1">
      <alignment horizontal="center" vertical="center"/>
      <protection/>
    </xf>
    <xf numFmtId="176" fontId="5" fillId="0" borderId="11" xfId="15" applyNumberFormat="1" applyFont="1" applyFill="1" applyBorder="1" applyAlignment="1">
      <alignment horizontal="right" vertical="center"/>
      <protection/>
    </xf>
    <xf numFmtId="176" fontId="5" fillId="35" borderId="11" xfId="15" applyNumberFormat="1" applyFont="1" applyFill="1" applyBorder="1" applyAlignment="1">
      <alignment horizontal="left" vertical="center"/>
      <protection/>
    </xf>
    <xf numFmtId="0" fontId="5" fillId="35" borderId="11" xfId="15" applyNumberFormat="1" applyFont="1" applyFill="1" applyBorder="1" applyAlignment="1">
      <alignment horizontal="center" vertical="center"/>
      <protection/>
    </xf>
    <xf numFmtId="0" fontId="5" fillId="35" borderId="11" xfId="15" applyNumberFormat="1" applyFont="1" applyFill="1" applyBorder="1" applyAlignment="1">
      <alignment horizontal="right" vertical="center"/>
      <protection/>
    </xf>
    <xf numFmtId="176" fontId="5" fillId="35" borderId="25" xfId="15" applyNumberFormat="1" applyFont="1" applyFill="1" applyBorder="1" applyAlignment="1">
      <alignment horizontal="left" vertical="center"/>
      <protection/>
    </xf>
    <xf numFmtId="176" fontId="0" fillId="0" borderId="11" xfId="15" applyNumberFormat="1" applyFont="1" applyFill="1" applyBorder="1" applyAlignment="1">
      <alignment horizontal="left" vertical="center"/>
      <protection/>
    </xf>
    <xf numFmtId="176" fontId="0" fillId="0" borderId="21" xfId="15" applyNumberFormat="1" applyFont="1" applyFill="1" applyBorder="1" applyAlignment="1">
      <alignment horizontal="left" vertical="center"/>
      <protection/>
    </xf>
    <xf numFmtId="176" fontId="5" fillId="0" borderId="21" xfId="15" applyNumberFormat="1" applyFont="1" applyFill="1" applyBorder="1" applyAlignment="1">
      <alignment horizontal="left" vertical="center"/>
      <protection/>
    </xf>
    <xf numFmtId="176" fontId="5" fillId="0" borderId="11" xfId="15" applyNumberFormat="1" applyFont="1" applyFill="1" applyBorder="1" applyAlignment="1">
      <alignment horizontal="center" vertical="center"/>
      <protection/>
    </xf>
    <xf numFmtId="176" fontId="13" fillId="0" borderId="25" xfId="15" applyNumberFormat="1" applyFont="1" applyFill="1" applyBorder="1" applyAlignment="1">
      <alignment horizontal="center" vertical="center"/>
      <protection/>
    </xf>
    <xf numFmtId="176" fontId="13" fillId="0" borderId="21" xfId="15" applyNumberFormat="1" applyFont="1" applyFill="1" applyBorder="1" applyAlignment="1">
      <alignment horizontal="center" vertical="center"/>
      <protection/>
    </xf>
    <xf numFmtId="176" fontId="13" fillId="0" borderId="11" xfId="15" applyNumberFormat="1" applyFont="1" applyFill="1" applyBorder="1" applyAlignment="1">
      <alignment vertical="center"/>
      <protection/>
    </xf>
    <xf numFmtId="176" fontId="5" fillId="0" borderId="25" xfId="15" applyNumberFormat="1" applyFont="1" applyFill="1" applyBorder="1" applyAlignment="1">
      <alignment horizontal="center" vertical="center"/>
      <protection/>
    </xf>
    <xf numFmtId="176" fontId="5" fillId="0" borderId="21" xfId="15" applyNumberFormat="1" applyFont="1" applyFill="1" applyBorder="1" applyAlignment="1">
      <alignment horizontal="center" vertical="center"/>
      <protection/>
    </xf>
    <xf numFmtId="176" fontId="5" fillId="0" borderId="11" xfId="15" applyNumberFormat="1" applyFont="1" applyFill="1" applyBorder="1" applyAlignment="1">
      <alignment vertical="center"/>
      <protection/>
    </xf>
    <xf numFmtId="176" fontId="5" fillId="0" borderId="50" xfId="15" applyNumberFormat="1" applyFont="1" applyFill="1" applyBorder="1" applyAlignment="1">
      <alignment horizontal="center" vertical="center"/>
      <protection/>
    </xf>
    <xf numFmtId="176" fontId="5" fillId="0" borderId="38" xfId="15" applyNumberFormat="1" applyFont="1" applyFill="1" applyBorder="1" applyAlignment="1">
      <alignment horizontal="right" vertical="center"/>
      <protection/>
    </xf>
    <xf numFmtId="176" fontId="5" fillId="0" borderId="51" xfId="15" applyNumberFormat="1" applyFont="1" applyFill="1" applyBorder="1" applyAlignment="1">
      <alignment horizontal="left" vertical="center"/>
      <protection/>
    </xf>
    <xf numFmtId="176" fontId="13" fillId="35" borderId="52" xfId="15" applyNumberFormat="1" applyFont="1" applyFill="1" applyBorder="1" applyAlignment="1">
      <alignment horizontal="center" vertical="center"/>
      <protection/>
    </xf>
    <xf numFmtId="176" fontId="5" fillId="0" borderId="27" xfId="15" applyNumberFormat="1" applyFont="1" applyFill="1" applyBorder="1" applyAlignment="1">
      <alignment horizontal="right" vertical="center"/>
      <protection/>
    </xf>
    <xf numFmtId="176" fontId="13" fillId="35" borderId="28" xfId="15" applyNumberFormat="1" applyFont="1" applyFill="1" applyBorder="1" applyAlignment="1">
      <alignment horizontal="center" vertical="center"/>
      <protection/>
    </xf>
    <xf numFmtId="0" fontId="5" fillId="35" borderId="53" xfId="15" applyNumberFormat="1" applyFont="1" applyFill="1" applyBorder="1" applyAlignment="1">
      <alignment horizontal="center" vertical="center"/>
      <protection/>
    </xf>
    <xf numFmtId="0" fontId="5" fillId="35" borderId="27" xfId="15" applyNumberFormat="1" applyFont="1" applyFill="1" applyBorder="1" applyAlignment="1">
      <alignment horizontal="right" vertical="center"/>
      <protection/>
    </xf>
    <xf numFmtId="176" fontId="13" fillId="0" borderId="54" xfId="15" applyNumberFormat="1" applyFont="1" applyFill="1" applyBorder="1" applyAlignment="1">
      <alignment vertical="center"/>
      <protection/>
    </xf>
    <xf numFmtId="0" fontId="0" fillId="0" borderId="29" xfId="15" applyFont="1" applyBorder="1" applyAlignment="1">
      <alignment horizontal="left" vertical="center" wrapText="1"/>
      <protection/>
    </xf>
    <xf numFmtId="0" fontId="0" fillId="0" borderId="29"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5" xfId="0" applyNumberFormat="1" applyFill="1" applyBorder="1" applyAlignment="1">
      <alignment horizontal="center" vertical="center" wrapText="1"/>
    </xf>
    <xf numFmtId="176" fontId="0" fillId="35" borderId="13" xfId="0" applyNumberFormat="1" applyFill="1" applyBorder="1" applyAlignment="1">
      <alignment horizontal="center" vertical="center" wrapText="1"/>
    </xf>
    <xf numFmtId="176" fontId="0" fillId="35" borderId="55" xfId="0" applyNumberFormat="1" applyFill="1" applyBorder="1" applyAlignment="1">
      <alignment horizontal="center" vertical="center" wrapText="1"/>
    </xf>
    <xf numFmtId="176" fontId="0" fillId="35" borderId="55" xfId="0" applyNumberFormat="1" applyFont="1" applyFill="1" applyBorder="1" applyAlignment="1">
      <alignment horizontal="center" vertical="center" wrapText="1"/>
    </xf>
    <xf numFmtId="176" fontId="0" fillId="35" borderId="30" xfId="0" applyNumberFormat="1" applyFont="1" applyFill="1" applyBorder="1" applyAlignment="1">
      <alignment horizontal="center" vertical="center" wrapText="1"/>
    </xf>
    <xf numFmtId="176" fontId="0" fillId="35" borderId="50" xfId="0" applyNumberFormat="1" applyFon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31" xfId="0" applyNumberFormat="1" applyFon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6"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49" fontId="0" fillId="35" borderId="18" xfId="0" applyNumberFormat="1" applyFill="1" applyBorder="1" applyAlignment="1">
      <alignment horizontal="center" vertical="center"/>
    </xf>
    <xf numFmtId="49" fontId="0" fillId="35" borderId="20" xfId="0" applyNumberFormat="1" applyFill="1" applyBorder="1" applyAlignment="1">
      <alignment horizontal="center" vertical="center"/>
    </xf>
    <xf numFmtId="49" fontId="0" fillId="35" borderId="11" xfId="0" applyNumberFormat="1" applyFont="1" applyFill="1" applyBorder="1" applyAlignment="1">
      <alignment horizontal="center" vertical="center"/>
    </xf>
    <xf numFmtId="49" fontId="0" fillId="35" borderId="33" xfId="0" applyNumberFormat="1" applyFont="1" applyFill="1" applyBorder="1" applyAlignment="1">
      <alignment horizontal="center" vertical="center"/>
    </xf>
    <xf numFmtId="176" fontId="0" fillId="35" borderId="22"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0" borderId="11"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34" xfId="0" applyNumberFormat="1" applyFill="1" applyBorder="1" applyAlignment="1">
      <alignment horizontal="right" vertical="center"/>
    </xf>
    <xf numFmtId="0" fontId="0" fillId="0" borderId="29" xfId="0" applyBorder="1" applyAlignment="1">
      <alignment horizontal="left" vertical="center" wrapText="1"/>
    </xf>
    <xf numFmtId="0" fontId="0" fillId="0" borderId="29"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6" fontId="0" fillId="0" borderId="55" xfId="0" applyNumberFormat="1" applyFill="1" applyBorder="1" applyAlignment="1">
      <alignment horizontal="center" vertical="center" wrapText="1"/>
    </xf>
    <xf numFmtId="176" fontId="0" fillId="0" borderId="14" xfId="0" applyNumberFormat="1" applyFill="1" applyBorder="1" applyAlignment="1">
      <alignment horizontal="center" vertical="center" wrapText="1"/>
    </xf>
    <xf numFmtId="176" fontId="0" fillId="0" borderId="16" xfId="0" applyNumberFormat="1" applyFill="1" applyBorder="1" applyAlignment="1">
      <alignment horizontal="center" vertical="center" wrapText="1"/>
    </xf>
    <xf numFmtId="176" fontId="0" fillId="35" borderId="18" xfId="0" applyNumberFormat="1" applyFill="1" applyBorder="1" applyAlignment="1">
      <alignment horizontal="center" vertical="center"/>
    </xf>
    <xf numFmtId="176" fontId="0" fillId="35" borderId="20" xfId="0" applyNumberFormat="1" applyFill="1" applyBorder="1" applyAlignment="1">
      <alignment horizontal="center" vertical="center"/>
    </xf>
    <xf numFmtId="176" fontId="0" fillId="35" borderId="11" xfId="0" applyNumberFormat="1" applyFill="1" applyBorder="1" applyAlignment="1">
      <alignment horizontal="center" vertical="center"/>
    </xf>
    <xf numFmtId="0" fontId="0" fillId="0" borderId="0" xfId="0" applyAlignment="1">
      <alignment vertical="center"/>
    </xf>
    <xf numFmtId="176" fontId="0" fillId="35" borderId="30" xfId="0" applyNumberFormat="1" applyFill="1" applyBorder="1" applyAlignment="1">
      <alignment horizontal="center" vertical="center" wrapText="1"/>
    </xf>
    <xf numFmtId="176" fontId="0" fillId="35" borderId="31" xfId="0" applyNumberFormat="1" applyFill="1" applyBorder="1" applyAlignment="1">
      <alignment horizontal="center" vertical="center" wrapText="1"/>
    </xf>
    <xf numFmtId="176" fontId="0" fillId="35" borderId="32" xfId="0" applyNumberFormat="1" applyFill="1" applyBorder="1" applyAlignment="1">
      <alignment horizontal="center" vertical="center" wrapText="1"/>
    </xf>
    <xf numFmtId="49" fontId="0" fillId="35" borderId="33" xfId="0" applyNumberFormat="1" applyFill="1" applyBorder="1" applyAlignment="1">
      <alignment horizontal="center" vertical="center"/>
    </xf>
    <xf numFmtId="0" fontId="12" fillId="0" borderId="0" xfId="15" applyFont="1" applyAlignment="1">
      <alignment horizontal="right" vertical="center"/>
      <protection/>
    </xf>
    <xf numFmtId="0" fontId="0" fillId="35" borderId="0" xfId="15" applyFill="1" applyAlignment="1">
      <alignment horizontal="left" vertical="center"/>
      <protection/>
    </xf>
    <xf numFmtId="176" fontId="0" fillId="35" borderId="33" xfId="15" applyNumberFormat="1" applyFont="1" applyFill="1" applyBorder="1" applyAlignment="1">
      <alignment horizontal="center" vertical="center"/>
      <protection/>
    </xf>
    <xf numFmtId="176" fontId="5" fillId="0" borderId="33" xfId="15" applyNumberFormat="1" applyFont="1" applyFill="1" applyBorder="1" applyAlignment="1">
      <alignment horizontal="right" vertical="center"/>
      <protection/>
    </xf>
    <xf numFmtId="176" fontId="5" fillId="0" borderId="56" xfId="15" applyNumberFormat="1" applyFont="1" applyFill="1" applyBorder="1" applyAlignment="1">
      <alignment horizontal="right" vertical="center"/>
      <protection/>
    </xf>
    <xf numFmtId="176" fontId="5" fillId="0" borderId="56" xfId="15" applyNumberFormat="1" applyFont="1" applyFill="1" applyBorder="1" applyAlignment="1">
      <alignment horizontal="right" vertical="center"/>
      <protection/>
    </xf>
    <xf numFmtId="176" fontId="13" fillId="0" borderId="56" xfId="15" applyNumberFormat="1" applyFont="1" applyFill="1" applyBorder="1" applyAlignment="1">
      <alignment horizontal="right" vertical="center"/>
      <protection/>
    </xf>
    <xf numFmtId="176" fontId="5" fillId="0" borderId="50" xfId="15" applyNumberFormat="1" applyFont="1" applyFill="1" applyBorder="1" applyAlignment="1">
      <alignment horizontal="left" vertical="center"/>
      <protection/>
    </xf>
    <xf numFmtId="176" fontId="5" fillId="0" borderId="57" xfId="15" applyNumberFormat="1" applyFont="1" applyFill="1" applyBorder="1" applyAlignment="1">
      <alignment horizontal="right" vertical="center"/>
      <protection/>
    </xf>
    <xf numFmtId="176" fontId="13" fillId="0" borderId="54" xfId="15" applyNumberFormat="1" applyFont="1" applyFill="1" applyBorder="1" applyAlignment="1">
      <alignment horizontal="right" vertical="center"/>
      <protection/>
    </xf>
    <xf numFmtId="176" fontId="0" fillId="35" borderId="43" xfId="15" applyNumberFormat="1" applyFont="1" applyFill="1" applyBorder="1" applyAlignment="1" quotePrefix="1">
      <alignment horizontal="center" vertical="center"/>
      <protection/>
    </xf>
    <xf numFmtId="176" fontId="0" fillId="35" borderId="44" xfId="15" applyNumberFormat="1" applyFont="1" applyFill="1" applyBorder="1" applyAlignment="1" quotePrefix="1">
      <alignment horizontal="center" vertical="center"/>
      <protection/>
    </xf>
    <xf numFmtId="176" fontId="0" fillId="35" borderId="25" xfId="15" applyNumberFormat="1" applyFont="1" applyFill="1" applyBorder="1" applyAlignment="1" quotePrefix="1">
      <alignment horizontal="center" vertical="center"/>
      <protection/>
    </xf>
    <xf numFmtId="176" fontId="2" fillId="35" borderId="11" xfId="15" applyNumberFormat="1" applyFont="1" applyFill="1" applyBorder="1" applyAlignment="1" quotePrefix="1">
      <alignment horizontal="center" vertical="center"/>
      <protection/>
    </xf>
    <xf numFmtId="176" fontId="0" fillId="35" borderId="11" xfId="15" applyNumberFormat="1" applyFont="1" applyFill="1" applyBorder="1" applyAlignment="1" quotePrefix="1">
      <alignment horizontal="center" vertical="center"/>
      <protection/>
    </xf>
    <xf numFmtId="176" fontId="0" fillId="35" borderId="33" xfId="15" applyNumberFormat="1" applyFont="1" applyFill="1" applyBorder="1" applyAlignment="1" quotePrefix="1">
      <alignment horizontal="center" vertical="center"/>
      <protection/>
    </xf>
    <xf numFmtId="176" fontId="5" fillId="0" borderId="25" xfId="15" applyNumberFormat="1" applyFont="1" applyFill="1" applyBorder="1" applyAlignment="1" quotePrefix="1">
      <alignment horizontal="left" vertical="center"/>
      <protection/>
    </xf>
    <xf numFmtId="176" fontId="5" fillId="35" borderId="11" xfId="15" applyNumberFormat="1" applyFont="1" applyFill="1" applyBorder="1" applyAlignment="1" quotePrefix="1">
      <alignment horizontal="center" vertical="center"/>
      <protection/>
    </xf>
    <xf numFmtId="176" fontId="5" fillId="35" borderId="11" xfId="15" applyNumberFormat="1" applyFont="1" applyFill="1" applyBorder="1" applyAlignment="1" quotePrefix="1">
      <alignment horizontal="left" vertical="center"/>
      <protection/>
    </xf>
    <xf numFmtId="176" fontId="13" fillId="0" borderId="25" xfId="15" applyNumberFormat="1" applyFont="1" applyFill="1" applyBorder="1" applyAlignment="1" quotePrefix="1">
      <alignment horizontal="center" vertical="center"/>
      <protection/>
    </xf>
    <xf numFmtId="176" fontId="13" fillId="0" borderId="21" xfId="15" applyNumberFormat="1" applyFont="1" applyFill="1" applyBorder="1" applyAlignment="1" quotePrefix="1">
      <alignment horizontal="center" vertical="center"/>
      <protection/>
    </xf>
    <xf numFmtId="176" fontId="13" fillId="35" borderId="52" xfId="15" applyNumberFormat="1" applyFont="1" applyFill="1" applyBorder="1" applyAlignment="1" quotePrefix="1">
      <alignment horizontal="center" vertical="center"/>
      <protection/>
    </xf>
    <xf numFmtId="176" fontId="13" fillId="35" borderId="28" xfId="15" applyNumberFormat="1" applyFont="1" applyFill="1" applyBorder="1" applyAlignment="1" quotePrefix="1">
      <alignment horizontal="center" vertical="center"/>
      <protection/>
    </xf>
    <xf numFmtId="176" fontId="0" fillId="35" borderId="35" xfId="0" applyNumberFormat="1" applyFill="1" applyBorder="1" applyAlignment="1" quotePrefix="1">
      <alignment horizontal="center" vertical="center" wrapText="1"/>
    </xf>
    <xf numFmtId="176" fontId="0" fillId="35" borderId="55" xfId="0" applyNumberFormat="1" applyFill="1" applyBorder="1" applyAlignment="1" quotePrefix="1">
      <alignment horizontal="center" vertical="center" wrapText="1"/>
    </xf>
    <xf numFmtId="176" fontId="0" fillId="0" borderId="55" xfId="0" applyNumberFormat="1" applyFill="1" applyBorder="1" applyAlignment="1" quotePrefix="1">
      <alignment horizontal="center" vertical="center" wrapText="1"/>
    </xf>
    <xf numFmtId="176" fontId="0" fillId="35" borderId="30"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18"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6" fontId="0" fillId="35" borderId="22" xfId="0" applyNumberFormat="1" applyFill="1" applyBorder="1" applyAlignment="1" quotePrefix="1">
      <alignment horizontal="center" vertical="center"/>
    </xf>
    <xf numFmtId="176" fontId="0" fillId="35" borderId="55" xfId="0" applyNumberFormat="1" applyFont="1" applyFill="1" applyBorder="1" applyAlignment="1" quotePrefix="1">
      <alignment horizontal="center" vertical="center" wrapText="1"/>
    </xf>
    <xf numFmtId="176" fontId="0" fillId="35" borderId="30" xfId="0" applyNumberFormat="1" applyFont="1" applyFill="1" applyBorder="1" applyAlignment="1" quotePrefix="1">
      <alignment horizontal="center" vertical="center" wrapText="1"/>
    </xf>
    <xf numFmtId="49" fontId="0" fillId="35" borderId="18" xfId="0" applyNumberFormat="1" applyFill="1" applyBorder="1" applyAlignment="1" quotePrefix="1">
      <alignment horizontal="center" vertical="center"/>
    </xf>
    <xf numFmtId="49" fontId="0" fillId="35" borderId="11"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5"/>
  <sheetViews>
    <sheetView tabSelected="1" zoomScaleSheetLayoutView="100" workbookViewId="0" topLeftCell="A1">
      <selection activeCell="A10" sqref="A10"/>
    </sheetView>
  </sheetViews>
  <sheetFormatPr defaultColWidth="9.00390625" defaultRowHeight="14.25"/>
  <cols>
    <col min="1" max="1" width="50.625" style="117" customWidth="1"/>
    <col min="2" max="2" width="4.00390625" style="117" customWidth="1"/>
    <col min="3" max="3" width="15.625" style="117" customWidth="1"/>
    <col min="4" max="4" width="50.625" style="117" customWidth="1"/>
    <col min="5" max="5" width="3.50390625" style="117" customWidth="1"/>
    <col min="6" max="6" width="15.625" style="117" customWidth="1"/>
    <col min="7" max="8" width="9.00390625" style="118" customWidth="1"/>
    <col min="9" max="16384" width="9.00390625" style="117" customWidth="1"/>
  </cols>
  <sheetData>
    <row r="1" spans="1:6" ht="14.25">
      <c r="A1" s="119"/>
      <c r="F1" s="212"/>
    </row>
    <row r="2" spans="1:8" s="115" customFormat="1" ht="18" customHeight="1">
      <c r="A2" s="120" t="s">
        <v>0</v>
      </c>
      <c r="B2" s="120"/>
      <c r="C2" s="120"/>
      <c r="D2" s="120"/>
      <c r="E2" s="120"/>
      <c r="F2" s="120"/>
      <c r="G2" s="162"/>
      <c r="H2" s="162"/>
    </row>
    <row r="3" spans="1:6" ht="16.5" customHeight="1">
      <c r="A3" s="213" t="s">
        <v>1</v>
      </c>
      <c r="B3" s="121"/>
      <c r="C3" s="121"/>
      <c r="D3" s="121"/>
      <c r="E3" s="121"/>
      <c r="F3" s="44" t="s">
        <v>2</v>
      </c>
    </row>
    <row r="4" spans="1:6" ht="15" customHeight="1">
      <c r="A4" s="52" t="s">
        <v>3</v>
      </c>
      <c r="B4" s="121"/>
      <c r="C4" s="121"/>
      <c r="D4" s="121"/>
      <c r="E4" s="121"/>
      <c r="F4" s="44" t="s">
        <v>4</v>
      </c>
    </row>
    <row r="5" spans="1:8" s="116" customFormat="1" ht="21.75" customHeight="1">
      <c r="A5" s="222" t="s">
        <v>5</v>
      </c>
      <c r="B5" s="123"/>
      <c r="C5" s="123"/>
      <c r="D5" s="223" t="s">
        <v>6</v>
      </c>
      <c r="E5" s="123"/>
      <c r="F5" s="125"/>
      <c r="G5" s="163"/>
      <c r="H5" s="163"/>
    </row>
    <row r="6" spans="1:8" s="116" customFormat="1" ht="21.75" customHeight="1">
      <c r="A6" s="224" t="s">
        <v>7</v>
      </c>
      <c r="B6" s="225" t="s">
        <v>8</v>
      </c>
      <c r="C6" s="128" t="s">
        <v>9</v>
      </c>
      <c r="D6" s="226" t="s">
        <v>7</v>
      </c>
      <c r="E6" s="225" t="s">
        <v>8</v>
      </c>
      <c r="F6" s="214" t="s">
        <v>9</v>
      </c>
      <c r="G6" s="163"/>
      <c r="H6" s="163"/>
    </row>
    <row r="7" spans="1:8" s="116" customFormat="1" ht="21.75" customHeight="1">
      <c r="A7" s="224" t="s">
        <v>10</v>
      </c>
      <c r="B7" s="128"/>
      <c r="C7" s="226" t="s">
        <v>11</v>
      </c>
      <c r="D7" s="226" t="s">
        <v>10</v>
      </c>
      <c r="E7" s="128"/>
      <c r="F7" s="227" t="s">
        <v>12</v>
      </c>
      <c r="G7" s="163"/>
      <c r="H7" s="163"/>
    </row>
    <row r="8" spans="1:8" s="116" customFormat="1" ht="21.75" customHeight="1">
      <c r="A8" s="228" t="s">
        <v>13</v>
      </c>
      <c r="B8" s="229" t="s">
        <v>11</v>
      </c>
      <c r="C8" s="135">
        <v>1561.22</v>
      </c>
      <c r="D8" s="230" t="s">
        <v>14</v>
      </c>
      <c r="E8" s="229" t="s">
        <v>15</v>
      </c>
      <c r="F8" s="215"/>
      <c r="G8" s="163"/>
      <c r="H8" s="163"/>
    </row>
    <row r="9" spans="1:8" s="116" customFormat="1" ht="21.75" customHeight="1">
      <c r="A9" s="139" t="s">
        <v>16</v>
      </c>
      <c r="B9" s="229" t="s">
        <v>12</v>
      </c>
      <c r="C9" s="135"/>
      <c r="D9" s="230" t="s">
        <v>17</v>
      </c>
      <c r="E9" s="229" t="s">
        <v>18</v>
      </c>
      <c r="F9" s="215"/>
      <c r="G9" s="163"/>
      <c r="H9" s="163"/>
    </row>
    <row r="10" spans="1:8" s="116" customFormat="1" ht="21.75" customHeight="1">
      <c r="A10" s="139" t="s">
        <v>19</v>
      </c>
      <c r="B10" s="229" t="s">
        <v>20</v>
      </c>
      <c r="C10" s="135"/>
      <c r="D10" s="230" t="s">
        <v>21</v>
      </c>
      <c r="E10" s="229" t="s">
        <v>22</v>
      </c>
      <c r="F10" s="215"/>
      <c r="G10" s="163"/>
      <c r="H10" s="163"/>
    </row>
    <row r="11" spans="1:8" s="116" customFormat="1" ht="21.75" customHeight="1">
      <c r="A11" s="139" t="s">
        <v>23</v>
      </c>
      <c r="B11" s="229" t="s">
        <v>24</v>
      </c>
      <c r="C11" s="135"/>
      <c r="D11" s="230" t="s">
        <v>25</v>
      </c>
      <c r="E11" s="229" t="s">
        <v>26</v>
      </c>
      <c r="F11" s="215"/>
      <c r="G11" s="163"/>
      <c r="H11" s="163"/>
    </row>
    <row r="12" spans="1:8" s="116" customFormat="1" ht="21.75" customHeight="1">
      <c r="A12" s="139" t="s">
        <v>27</v>
      </c>
      <c r="B12" s="229" t="s">
        <v>28</v>
      </c>
      <c r="C12" s="135"/>
      <c r="D12" s="230" t="s">
        <v>29</v>
      </c>
      <c r="E12" s="229" t="s">
        <v>30</v>
      </c>
      <c r="F12" s="215"/>
      <c r="G12" s="163"/>
      <c r="H12" s="163"/>
    </row>
    <row r="13" spans="1:8" s="116" customFormat="1" ht="21.75" customHeight="1">
      <c r="A13" s="139" t="s">
        <v>31</v>
      </c>
      <c r="B13" s="229" t="s">
        <v>32</v>
      </c>
      <c r="C13" s="135"/>
      <c r="D13" s="230" t="s">
        <v>33</v>
      </c>
      <c r="E13" s="229" t="s">
        <v>34</v>
      </c>
      <c r="F13" s="215"/>
      <c r="G13" s="163"/>
      <c r="H13" s="163"/>
    </row>
    <row r="14" spans="1:8" s="116" customFormat="1" ht="21.75" customHeight="1">
      <c r="A14" s="139" t="s">
        <v>35</v>
      </c>
      <c r="B14" s="229" t="s">
        <v>36</v>
      </c>
      <c r="C14" s="135"/>
      <c r="D14" s="140" t="s">
        <v>37</v>
      </c>
      <c r="E14" s="229" t="s">
        <v>38</v>
      </c>
      <c r="F14" s="215"/>
      <c r="G14" s="163"/>
      <c r="H14" s="163"/>
    </row>
    <row r="15" spans="1:8" s="116" customFormat="1" ht="21.75" customHeight="1">
      <c r="A15" s="139"/>
      <c r="B15" s="134"/>
      <c r="C15" s="135"/>
      <c r="D15" s="141" t="s">
        <v>39</v>
      </c>
      <c r="E15" s="134"/>
      <c r="F15" s="216">
        <v>106.18</v>
      </c>
      <c r="G15" s="163"/>
      <c r="H15" s="163"/>
    </row>
    <row r="16" spans="1:8" s="116" customFormat="1" ht="21.75" customHeight="1">
      <c r="A16" s="139"/>
      <c r="B16" s="134"/>
      <c r="C16" s="135"/>
      <c r="D16" s="141" t="s">
        <v>40</v>
      </c>
      <c r="E16" s="134"/>
      <c r="F16" s="216">
        <v>63.35</v>
      </c>
      <c r="G16" s="163"/>
      <c r="H16" s="163"/>
    </row>
    <row r="17" spans="1:8" s="116" customFormat="1" ht="21.75" customHeight="1">
      <c r="A17" s="139"/>
      <c r="B17" s="134"/>
      <c r="C17" s="135"/>
      <c r="D17" s="141" t="s">
        <v>41</v>
      </c>
      <c r="E17" s="134"/>
      <c r="F17" s="216">
        <v>1169.57</v>
      </c>
      <c r="G17" s="163"/>
      <c r="H17" s="163"/>
    </row>
    <row r="18" spans="1:8" s="116" customFormat="1" ht="21.75" customHeight="1">
      <c r="A18" s="139"/>
      <c r="B18" s="134"/>
      <c r="C18" s="135"/>
      <c r="D18" s="141" t="s">
        <v>42</v>
      </c>
      <c r="E18" s="134"/>
      <c r="F18" s="216"/>
      <c r="G18" s="163"/>
      <c r="H18" s="163"/>
    </row>
    <row r="19" spans="1:8" s="116" customFormat="1" ht="21.75" customHeight="1">
      <c r="A19" s="133"/>
      <c r="B19" s="229" t="s">
        <v>43</v>
      </c>
      <c r="C19" s="135"/>
      <c r="D19" s="142" t="s">
        <v>44</v>
      </c>
      <c r="E19" s="229" t="s">
        <v>45</v>
      </c>
      <c r="F19" s="217">
        <v>78.09</v>
      </c>
      <c r="G19" s="163"/>
      <c r="H19" s="163"/>
    </row>
    <row r="20" spans="1:8" s="116" customFormat="1" ht="21.75" customHeight="1">
      <c r="A20" s="231" t="s">
        <v>46</v>
      </c>
      <c r="B20" s="229" t="s">
        <v>47</v>
      </c>
      <c r="C20" s="135">
        <f>SUM(C8:C19)</f>
        <v>1561.22</v>
      </c>
      <c r="D20" s="232" t="s">
        <v>48</v>
      </c>
      <c r="E20" s="229" t="s">
        <v>49</v>
      </c>
      <c r="F20" s="218">
        <f>SUM(F8:F19)</f>
        <v>1417.1899999999998</v>
      </c>
      <c r="G20" s="163"/>
      <c r="H20" s="163"/>
    </row>
    <row r="21" spans="1:8" s="116" customFormat="1" ht="21.75" customHeight="1">
      <c r="A21" s="133" t="s">
        <v>50</v>
      </c>
      <c r="B21" s="229" t="s">
        <v>51</v>
      </c>
      <c r="C21" s="135"/>
      <c r="D21" s="142" t="s">
        <v>52</v>
      </c>
      <c r="E21" s="229" t="s">
        <v>53</v>
      </c>
      <c r="F21" s="217"/>
      <c r="G21" s="163"/>
      <c r="H21" s="163"/>
    </row>
    <row r="22" spans="1:8" s="116" customFormat="1" ht="21.75" customHeight="1">
      <c r="A22" s="133" t="s">
        <v>54</v>
      </c>
      <c r="B22" s="229" t="s">
        <v>55</v>
      </c>
      <c r="C22" s="135">
        <v>277.17</v>
      </c>
      <c r="D22" s="142" t="s">
        <v>56</v>
      </c>
      <c r="E22" s="229" t="s">
        <v>57</v>
      </c>
      <c r="F22" s="217">
        <v>421.2</v>
      </c>
      <c r="G22" s="163"/>
      <c r="H22" s="163"/>
    </row>
    <row r="23" spans="1:8" s="116" customFormat="1" ht="21.75" customHeight="1">
      <c r="A23" s="219"/>
      <c r="B23" s="229" t="s">
        <v>58</v>
      </c>
      <c r="C23" s="151"/>
      <c r="D23" s="152"/>
      <c r="E23" s="229" t="s">
        <v>59</v>
      </c>
      <c r="F23" s="220"/>
      <c r="G23" s="163"/>
      <c r="H23" s="163"/>
    </row>
    <row r="24" spans="1:6" ht="21.75" customHeight="1">
      <c r="A24" s="233" t="s">
        <v>60</v>
      </c>
      <c r="B24" s="229" t="s">
        <v>61</v>
      </c>
      <c r="C24" s="154">
        <f>C20+C22</f>
        <v>1838.39</v>
      </c>
      <c r="D24" s="234" t="s">
        <v>60</v>
      </c>
      <c r="E24" s="229" t="s">
        <v>62</v>
      </c>
      <c r="F24" s="221">
        <f>F20+F22</f>
        <v>1838.3899999999999</v>
      </c>
    </row>
    <row r="25" spans="1:6" ht="29.25" customHeight="1">
      <c r="A25" s="159" t="s">
        <v>63</v>
      </c>
      <c r="B25" s="160"/>
      <c r="C25" s="160"/>
      <c r="D25" s="160"/>
      <c r="E25" s="160"/>
      <c r="F25" s="160"/>
    </row>
  </sheetData>
  <sheetProtection/>
  <mergeCells count="4">
    <mergeCell ref="A2:F2"/>
    <mergeCell ref="A5:C5"/>
    <mergeCell ref="D5:F5"/>
    <mergeCell ref="A25:F25"/>
  </mergeCells>
  <printOptions horizontalCentered="1"/>
  <pageMargins left="0.35" right="0.35" top="0.59" bottom="0.79" header="0.51" footer="0.2"/>
  <pageSetup fitToHeight="1" fitToWidth="1" horizontalDpi="300" verticalDpi="300" orientation="landscape" paperSize="9" scale="94"/>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J40"/>
  <sheetViews>
    <sheetView zoomScaleSheetLayoutView="160" workbookViewId="0" topLeftCell="A1">
      <selection activeCell="D16" sqref="D16"/>
    </sheetView>
  </sheetViews>
  <sheetFormatPr defaultColWidth="9.00390625" defaultRowHeight="14.25"/>
  <cols>
    <col min="1" max="1" width="8.875" style="167" customWidth="1"/>
    <col min="2" max="2" width="18.625" style="167" customWidth="1"/>
    <col min="3" max="9" width="13.625" style="167" customWidth="1"/>
    <col min="10" max="16384" width="9.00390625" style="167" customWidth="1"/>
  </cols>
  <sheetData>
    <row r="1" spans="1:9" s="164" customFormat="1" ht="21.75">
      <c r="A1" s="168" t="s">
        <v>64</v>
      </c>
      <c r="B1" s="168"/>
      <c r="C1" s="168"/>
      <c r="D1" s="168"/>
      <c r="E1" s="168"/>
      <c r="F1" s="168"/>
      <c r="G1" s="168"/>
      <c r="H1" s="168"/>
      <c r="I1" s="168"/>
    </row>
    <row r="2" spans="1:9" ht="14.25">
      <c r="A2" s="169"/>
      <c r="B2" s="169"/>
      <c r="C2" s="169"/>
      <c r="D2" s="169"/>
      <c r="E2" s="169"/>
      <c r="F2" s="169"/>
      <c r="G2" s="169"/>
      <c r="H2" s="169"/>
      <c r="I2" s="44" t="s">
        <v>65</v>
      </c>
    </row>
    <row r="3" spans="1:9" ht="15">
      <c r="A3" s="52" t="s">
        <v>3</v>
      </c>
      <c r="B3" s="169"/>
      <c r="C3" s="169"/>
      <c r="D3" s="169"/>
      <c r="E3" s="170"/>
      <c r="F3" s="169"/>
      <c r="G3" s="169"/>
      <c r="H3" s="169"/>
      <c r="I3" s="44" t="s">
        <v>4</v>
      </c>
    </row>
    <row r="4" spans="1:10" s="165" customFormat="1" ht="22.5" customHeight="1">
      <c r="A4" s="235" t="s">
        <v>7</v>
      </c>
      <c r="B4" s="172"/>
      <c r="C4" s="236" t="s">
        <v>46</v>
      </c>
      <c r="D4" s="237" t="s">
        <v>66</v>
      </c>
      <c r="E4" s="236" t="s">
        <v>67</v>
      </c>
      <c r="F4" s="236" t="s">
        <v>68</v>
      </c>
      <c r="G4" s="236" t="s">
        <v>69</v>
      </c>
      <c r="H4" s="236" t="s">
        <v>70</v>
      </c>
      <c r="I4" s="238" t="s">
        <v>71</v>
      </c>
      <c r="J4" s="198"/>
    </row>
    <row r="5" spans="1:10" s="165" customFormat="1" ht="22.5" customHeight="1">
      <c r="A5" s="176" t="s">
        <v>72</v>
      </c>
      <c r="B5" s="239" t="s">
        <v>73</v>
      </c>
      <c r="C5" s="178"/>
      <c r="D5" s="202"/>
      <c r="E5" s="178"/>
      <c r="F5" s="178"/>
      <c r="G5" s="178"/>
      <c r="H5" s="178"/>
      <c r="I5" s="209"/>
      <c r="J5" s="198"/>
    </row>
    <row r="6" spans="1:10" s="165" customFormat="1" ht="22.5" customHeight="1">
      <c r="A6" s="181"/>
      <c r="B6" s="182"/>
      <c r="C6" s="182"/>
      <c r="D6" s="203"/>
      <c r="E6" s="182"/>
      <c r="F6" s="182"/>
      <c r="G6" s="182"/>
      <c r="H6" s="182"/>
      <c r="I6" s="210"/>
      <c r="J6" s="198"/>
    </row>
    <row r="7" spans="1:10" ht="22.5" customHeight="1">
      <c r="A7" s="240" t="s">
        <v>74</v>
      </c>
      <c r="B7" s="205"/>
      <c r="C7" s="241" t="s">
        <v>11</v>
      </c>
      <c r="D7" s="241" t="s">
        <v>12</v>
      </c>
      <c r="E7" s="241" t="s">
        <v>20</v>
      </c>
      <c r="F7" s="241" t="s">
        <v>24</v>
      </c>
      <c r="G7" s="241" t="s">
        <v>28</v>
      </c>
      <c r="H7" s="241" t="s">
        <v>32</v>
      </c>
      <c r="I7" s="211" t="s">
        <v>36</v>
      </c>
      <c r="J7" s="200"/>
    </row>
    <row r="8" spans="1:10" ht="22.5" customHeight="1">
      <c r="A8" s="242" t="s">
        <v>75</v>
      </c>
      <c r="B8" s="190"/>
      <c r="C8" s="191">
        <v>1561.22</v>
      </c>
      <c r="D8" s="191">
        <v>1561.22</v>
      </c>
      <c r="E8" s="191"/>
      <c r="F8" s="191"/>
      <c r="G8" s="191"/>
      <c r="H8" s="191"/>
      <c r="I8" s="192"/>
      <c r="J8" s="200"/>
    </row>
    <row r="9" spans="1:10" ht="22.5" customHeight="1">
      <c r="A9" s="107" t="s">
        <v>76</v>
      </c>
      <c r="B9" s="108" t="s">
        <v>77</v>
      </c>
      <c r="C9" s="191">
        <v>106.18</v>
      </c>
      <c r="D9" s="191">
        <v>106.18</v>
      </c>
      <c r="E9" s="191"/>
      <c r="F9" s="191"/>
      <c r="G9" s="191"/>
      <c r="H9" s="191"/>
      <c r="I9" s="192"/>
      <c r="J9" s="200"/>
    </row>
    <row r="10" spans="1:10" ht="22.5" customHeight="1">
      <c r="A10" s="109" t="s">
        <v>78</v>
      </c>
      <c r="B10" s="108" t="s">
        <v>79</v>
      </c>
      <c r="C10" s="191">
        <v>0.96</v>
      </c>
      <c r="D10" s="191">
        <v>0.96</v>
      </c>
      <c r="E10" s="191"/>
      <c r="F10" s="191"/>
      <c r="G10" s="191"/>
      <c r="H10" s="191"/>
      <c r="I10" s="192"/>
      <c r="J10" s="200"/>
    </row>
    <row r="11" spans="1:10" ht="22.5" customHeight="1">
      <c r="A11" s="109" t="s">
        <v>80</v>
      </c>
      <c r="B11" s="108" t="s">
        <v>81</v>
      </c>
      <c r="C11" s="191">
        <v>0.96</v>
      </c>
      <c r="D11" s="191">
        <v>0.96</v>
      </c>
      <c r="E11" s="191"/>
      <c r="F11" s="191"/>
      <c r="G11" s="191"/>
      <c r="H11" s="191"/>
      <c r="I11" s="192"/>
      <c r="J11" s="200"/>
    </row>
    <row r="12" spans="1:10" ht="22.5" customHeight="1">
      <c r="A12" s="109" t="s">
        <v>82</v>
      </c>
      <c r="B12" s="108" t="s">
        <v>83</v>
      </c>
      <c r="C12" s="191">
        <v>100.26</v>
      </c>
      <c r="D12" s="191">
        <v>100.26</v>
      </c>
      <c r="E12" s="191"/>
      <c r="F12" s="191"/>
      <c r="G12" s="191"/>
      <c r="H12" s="191"/>
      <c r="I12" s="192"/>
      <c r="J12" s="200"/>
    </row>
    <row r="13" spans="1:10" ht="22.5" customHeight="1">
      <c r="A13" s="109" t="s">
        <v>84</v>
      </c>
      <c r="B13" s="108" t="s">
        <v>85</v>
      </c>
      <c r="C13" s="191">
        <v>100.26</v>
      </c>
      <c r="D13" s="191">
        <v>100.26</v>
      </c>
      <c r="E13" s="191"/>
      <c r="F13" s="191"/>
      <c r="G13" s="191"/>
      <c r="H13" s="191"/>
      <c r="I13" s="192"/>
      <c r="J13" s="200"/>
    </row>
    <row r="14" spans="1:10" ht="22.5" customHeight="1">
      <c r="A14" s="109" t="s">
        <v>86</v>
      </c>
      <c r="B14" s="108" t="s">
        <v>87</v>
      </c>
      <c r="C14" s="191">
        <v>4.95</v>
      </c>
      <c r="D14" s="191">
        <v>4.95</v>
      </c>
      <c r="E14" s="191"/>
      <c r="F14" s="191"/>
      <c r="G14" s="191"/>
      <c r="H14" s="191"/>
      <c r="I14" s="192"/>
      <c r="J14" s="200"/>
    </row>
    <row r="15" spans="1:10" ht="22.5" customHeight="1">
      <c r="A15" s="109" t="s">
        <v>88</v>
      </c>
      <c r="B15" s="108" t="s">
        <v>89</v>
      </c>
      <c r="C15" s="191">
        <v>0.32</v>
      </c>
      <c r="D15" s="191">
        <v>0.32</v>
      </c>
      <c r="E15" s="191"/>
      <c r="F15" s="191"/>
      <c r="G15" s="191"/>
      <c r="H15" s="191"/>
      <c r="I15" s="192"/>
      <c r="J15" s="200"/>
    </row>
    <row r="16" spans="1:10" ht="22.5" customHeight="1">
      <c r="A16" s="109" t="s">
        <v>90</v>
      </c>
      <c r="B16" s="108" t="s">
        <v>91</v>
      </c>
      <c r="C16" s="191">
        <v>0.58</v>
      </c>
      <c r="D16" s="191">
        <v>0.58</v>
      </c>
      <c r="E16" s="191"/>
      <c r="F16" s="191"/>
      <c r="G16" s="191"/>
      <c r="H16" s="191"/>
      <c r="I16" s="192"/>
      <c r="J16" s="200"/>
    </row>
    <row r="17" spans="1:10" ht="22.5" customHeight="1">
      <c r="A17" s="109" t="s">
        <v>92</v>
      </c>
      <c r="B17" s="108" t="s">
        <v>93</v>
      </c>
      <c r="C17" s="191">
        <v>4.05</v>
      </c>
      <c r="D17" s="191">
        <v>4.05</v>
      </c>
      <c r="E17" s="191"/>
      <c r="F17" s="191"/>
      <c r="G17" s="191"/>
      <c r="H17" s="191"/>
      <c r="I17" s="192"/>
      <c r="J17" s="200"/>
    </row>
    <row r="18" spans="1:10" ht="22.5" customHeight="1">
      <c r="A18" s="109" t="s">
        <v>94</v>
      </c>
      <c r="B18" s="108" t="s">
        <v>95</v>
      </c>
      <c r="C18" s="191">
        <v>63.35</v>
      </c>
      <c r="D18" s="191">
        <v>63.35</v>
      </c>
      <c r="E18" s="191"/>
      <c r="F18" s="191"/>
      <c r="G18" s="191"/>
      <c r="H18" s="191"/>
      <c r="I18" s="192"/>
      <c r="J18" s="200"/>
    </row>
    <row r="19" spans="1:10" ht="22.5" customHeight="1">
      <c r="A19" s="109" t="s">
        <v>96</v>
      </c>
      <c r="B19" s="108" t="s">
        <v>97</v>
      </c>
      <c r="C19" s="191">
        <v>1.63</v>
      </c>
      <c r="D19" s="191">
        <v>1.63</v>
      </c>
      <c r="E19" s="191"/>
      <c r="F19" s="191"/>
      <c r="G19" s="191"/>
      <c r="H19" s="191"/>
      <c r="I19" s="192"/>
      <c r="J19" s="200"/>
    </row>
    <row r="20" spans="1:10" ht="22.5" customHeight="1">
      <c r="A20" s="109" t="s">
        <v>98</v>
      </c>
      <c r="B20" s="108" t="s">
        <v>99</v>
      </c>
      <c r="C20" s="191">
        <v>1.63</v>
      </c>
      <c r="D20" s="191">
        <v>1.63</v>
      </c>
      <c r="E20" s="191"/>
      <c r="F20" s="191"/>
      <c r="G20" s="191"/>
      <c r="H20" s="191"/>
      <c r="I20" s="192"/>
      <c r="J20" s="200"/>
    </row>
    <row r="21" spans="1:10" ht="22.5" customHeight="1">
      <c r="A21" s="109" t="s">
        <v>100</v>
      </c>
      <c r="B21" s="108" t="s">
        <v>101</v>
      </c>
      <c r="C21" s="191">
        <v>61.72</v>
      </c>
      <c r="D21" s="191">
        <v>61.72</v>
      </c>
      <c r="E21" s="191"/>
      <c r="F21" s="191"/>
      <c r="G21" s="191"/>
      <c r="H21" s="191"/>
      <c r="I21" s="192"/>
      <c r="J21" s="200"/>
    </row>
    <row r="22" spans="1:10" ht="22.5" customHeight="1">
      <c r="A22" s="109" t="s">
        <v>102</v>
      </c>
      <c r="B22" s="108" t="s">
        <v>103</v>
      </c>
      <c r="C22" s="191">
        <v>61.72</v>
      </c>
      <c r="D22" s="191">
        <v>61.72</v>
      </c>
      <c r="E22" s="191"/>
      <c r="F22" s="191"/>
      <c r="G22" s="191"/>
      <c r="H22" s="191"/>
      <c r="I22" s="192"/>
      <c r="J22" s="200"/>
    </row>
    <row r="23" spans="1:10" ht="22.5" customHeight="1">
      <c r="A23" s="109" t="s">
        <v>104</v>
      </c>
      <c r="B23" s="108" t="s">
        <v>105</v>
      </c>
      <c r="C23" s="191">
        <v>1313.6</v>
      </c>
      <c r="D23" s="191">
        <v>1313.6</v>
      </c>
      <c r="E23" s="191"/>
      <c r="F23" s="191"/>
      <c r="G23" s="191"/>
      <c r="H23" s="191"/>
      <c r="I23" s="192"/>
      <c r="J23" s="200"/>
    </row>
    <row r="24" spans="1:10" ht="22.5" customHeight="1">
      <c r="A24" s="109" t="s">
        <v>106</v>
      </c>
      <c r="B24" s="108" t="s">
        <v>107</v>
      </c>
      <c r="C24" s="191">
        <v>1032.6</v>
      </c>
      <c r="D24" s="191">
        <v>1032.6</v>
      </c>
      <c r="E24" s="191"/>
      <c r="F24" s="191"/>
      <c r="G24" s="191"/>
      <c r="H24" s="191"/>
      <c r="I24" s="192"/>
      <c r="J24" s="200"/>
    </row>
    <row r="25" spans="1:10" ht="22.5" customHeight="1">
      <c r="A25" s="109" t="s">
        <v>108</v>
      </c>
      <c r="B25" s="108" t="s">
        <v>109</v>
      </c>
      <c r="C25" s="191">
        <v>889.94</v>
      </c>
      <c r="D25" s="191">
        <v>889.94</v>
      </c>
      <c r="E25" s="191"/>
      <c r="F25" s="191"/>
      <c r="G25" s="191"/>
      <c r="H25" s="191"/>
      <c r="I25" s="192"/>
      <c r="J25" s="200"/>
    </row>
    <row r="26" spans="1:10" ht="22.5" customHeight="1">
      <c r="A26" s="109" t="s">
        <v>110</v>
      </c>
      <c r="B26" s="108" t="s">
        <v>111</v>
      </c>
      <c r="C26" s="191">
        <v>12</v>
      </c>
      <c r="D26" s="191">
        <v>12</v>
      </c>
      <c r="E26" s="191"/>
      <c r="F26" s="191"/>
      <c r="G26" s="191"/>
      <c r="H26" s="191"/>
      <c r="I26" s="192"/>
      <c r="J26" s="200"/>
    </row>
    <row r="27" spans="1:10" ht="22.5" customHeight="1">
      <c r="A27" s="109" t="s">
        <v>112</v>
      </c>
      <c r="B27" s="108" t="s">
        <v>113</v>
      </c>
      <c r="C27" s="191">
        <v>5</v>
      </c>
      <c r="D27" s="191">
        <v>5</v>
      </c>
      <c r="E27" s="191"/>
      <c r="F27" s="191"/>
      <c r="G27" s="191"/>
      <c r="H27" s="191"/>
      <c r="I27" s="192"/>
      <c r="J27" s="200"/>
    </row>
    <row r="28" spans="1:10" ht="22.5" customHeight="1">
      <c r="A28" s="109" t="s">
        <v>114</v>
      </c>
      <c r="B28" s="108" t="s">
        <v>115</v>
      </c>
      <c r="C28" s="191">
        <v>125.66</v>
      </c>
      <c r="D28" s="191">
        <v>125.66</v>
      </c>
      <c r="E28" s="191"/>
      <c r="F28" s="191"/>
      <c r="G28" s="191"/>
      <c r="H28" s="191"/>
      <c r="I28" s="192"/>
      <c r="J28" s="200"/>
    </row>
    <row r="29" spans="1:10" ht="22.5" customHeight="1">
      <c r="A29" s="109" t="s">
        <v>116</v>
      </c>
      <c r="B29" s="108" t="s">
        <v>117</v>
      </c>
      <c r="C29" s="191">
        <v>80</v>
      </c>
      <c r="D29" s="191">
        <v>80</v>
      </c>
      <c r="E29" s="191"/>
      <c r="F29" s="191"/>
      <c r="G29" s="191"/>
      <c r="H29" s="191"/>
      <c r="I29" s="192"/>
      <c r="J29" s="200"/>
    </row>
    <row r="30" spans="1:10" ht="22.5" customHeight="1">
      <c r="A30" s="109" t="s">
        <v>118</v>
      </c>
      <c r="B30" s="108" t="s">
        <v>119</v>
      </c>
      <c r="C30" s="191">
        <v>10</v>
      </c>
      <c r="D30" s="191">
        <v>10</v>
      </c>
      <c r="E30" s="191"/>
      <c r="F30" s="191"/>
      <c r="G30" s="191"/>
      <c r="H30" s="191"/>
      <c r="I30" s="192"/>
      <c r="J30" s="200"/>
    </row>
    <row r="31" spans="1:10" ht="22.5" customHeight="1">
      <c r="A31" s="109" t="s">
        <v>120</v>
      </c>
      <c r="B31" s="108" t="s">
        <v>121</v>
      </c>
      <c r="C31" s="191">
        <v>70</v>
      </c>
      <c r="D31" s="191">
        <v>70</v>
      </c>
      <c r="E31" s="191"/>
      <c r="F31" s="191"/>
      <c r="G31" s="191"/>
      <c r="H31" s="191"/>
      <c r="I31" s="192"/>
      <c r="J31" s="200"/>
    </row>
    <row r="32" spans="1:10" ht="22.5" customHeight="1">
      <c r="A32" s="109" t="s">
        <v>122</v>
      </c>
      <c r="B32" s="108" t="s">
        <v>123</v>
      </c>
      <c r="C32" s="191">
        <v>201</v>
      </c>
      <c r="D32" s="191">
        <v>201</v>
      </c>
      <c r="E32" s="191"/>
      <c r="F32" s="191"/>
      <c r="G32" s="191"/>
      <c r="H32" s="191"/>
      <c r="I32" s="192"/>
      <c r="J32" s="200"/>
    </row>
    <row r="33" spans="1:10" ht="22.5" customHeight="1">
      <c r="A33" s="109" t="s">
        <v>124</v>
      </c>
      <c r="B33" s="108" t="s">
        <v>125</v>
      </c>
      <c r="C33" s="191">
        <v>186</v>
      </c>
      <c r="D33" s="191">
        <v>186</v>
      </c>
      <c r="E33" s="191"/>
      <c r="F33" s="191"/>
      <c r="G33" s="191"/>
      <c r="H33" s="191"/>
      <c r="I33" s="192"/>
      <c r="J33" s="200"/>
    </row>
    <row r="34" spans="1:10" ht="22.5" customHeight="1">
      <c r="A34" s="109" t="s">
        <v>126</v>
      </c>
      <c r="B34" s="108" t="s">
        <v>127</v>
      </c>
      <c r="C34" s="191">
        <v>15</v>
      </c>
      <c r="D34" s="191">
        <v>15</v>
      </c>
      <c r="E34" s="191"/>
      <c r="F34" s="191"/>
      <c r="G34" s="191"/>
      <c r="H34" s="191"/>
      <c r="I34" s="192"/>
      <c r="J34" s="200"/>
    </row>
    <row r="35" spans="1:10" ht="22.5" customHeight="1">
      <c r="A35" s="109" t="s">
        <v>128</v>
      </c>
      <c r="B35" s="108" t="s">
        <v>129</v>
      </c>
      <c r="C35" s="191">
        <v>78.09</v>
      </c>
      <c r="D35" s="191">
        <v>78.09</v>
      </c>
      <c r="E35" s="191"/>
      <c r="F35" s="191"/>
      <c r="G35" s="191"/>
      <c r="H35" s="191"/>
      <c r="I35" s="192"/>
      <c r="J35" s="200"/>
    </row>
    <row r="36" spans="1:10" ht="22.5" customHeight="1">
      <c r="A36" s="109" t="s">
        <v>130</v>
      </c>
      <c r="B36" s="108" t="s">
        <v>131</v>
      </c>
      <c r="C36" s="191">
        <v>78.09</v>
      </c>
      <c r="D36" s="191">
        <v>78.09</v>
      </c>
      <c r="E36" s="191"/>
      <c r="F36" s="191"/>
      <c r="G36" s="191"/>
      <c r="H36" s="191"/>
      <c r="I36" s="192"/>
      <c r="J36" s="200"/>
    </row>
    <row r="37" spans="1:10" ht="22.5" customHeight="1">
      <c r="A37" s="110" t="s">
        <v>132</v>
      </c>
      <c r="B37" s="111" t="s">
        <v>133</v>
      </c>
      <c r="C37" s="112">
        <v>78.09</v>
      </c>
      <c r="D37" s="112">
        <v>78.09</v>
      </c>
      <c r="E37" s="112"/>
      <c r="F37" s="112"/>
      <c r="G37" s="112"/>
      <c r="H37" s="112"/>
      <c r="I37" s="193"/>
      <c r="J37" s="200"/>
    </row>
    <row r="38" spans="1:9" ht="30.75" customHeight="1">
      <c r="A38" s="194" t="s">
        <v>134</v>
      </c>
      <c r="B38" s="195"/>
      <c r="C38" s="195"/>
      <c r="D38" s="195"/>
      <c r="E38" s="195"/>
      <c r="F38" s="195"/>
      <c r="G38" s="195"/>
      <c r="H38" s="195"/>
      <c r="I38" s="195"/>
    </row>
    <row r="39" ht="14.25">
      <c r="A39" s="207"/>
    </row>
    <row r="40" ht="14.25">
      <c r="A40" s="207"/>
    </row>
  </sheetData>
  <sheetProtection/>
  <mergeCells count="14">
    <mergeCell ref="A1:I1"/>
    <mergeCell ref="A4:B4"/>
    <mergeCell ref="A7:B7"/>
    <mergeCell ref="A8:B8"/>
    <mergeCell ref="A38:I38"/>
    <mergeCell ref="A5:A6"/>
    <mergeCell ref="B5:B6"/>
    <mergeCell ref="C4:C6"/>
    <mergeCell ref="D4:D6"/>
    <mergeCell ref="E4:E6"/>
    <mergeCell ref="F4:F6"/>
    <mergeCell ref="G4:G6"/>
    <mergeCell ref="H4:H6"/>
    <mergeCell ref="I4:I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9.00390625" defaultRowHeight="14.25"/>
  <cols>
    <col min="1" max="1" width="5.625" style="167" customWidth="1"/>
    <col min="2" max="2" width="16.75390625" style="167" customWidth="1"/>
    <col min="3" max="3" width="14.375" style="167" customWidth="1"/>
    <col min="4" max="8" width="14.625" style="167" customWidth="1"/>
    <col min="9" max="9" width="9.00390625" style="167" customWidth="1"/>
    <col min="10" max="10" width="12.625" style="167" customWidth="1"/>
    <col min="11" max="16384" width="9.00390625" style="167" customWidth="1"/>
  </cols>
  <sheetData>
    <row r="1" spans="1:8" s="164" customFormat="1" ht="21.75">
      <c r="A1" s="168" t="s">
        <v>135</v>
      </c>
      <c r="B1" s="168"/>
      <c r="C1" s="168"/>
      <c r="D1" s="168"/>
      <c r="E1" s="168"/>
      <c r="F1" s="168"/>
      <c r="G1" s="168"/>
      <c r="H1" s="168"/>
    </row>
    <row r="2" spans="1:8" ht="14.25">
      <c r="A2" s="169"/>
      <c r="B2" s="169"/>
      <c r="C2" s="169"/>
      <c r="D2" s="169"/>
      <c r="E2" s="169"/>
      <c r="F2" s="169"/>
      <c r="G2" s="169"/>
      <c r="H2" s="44" t="s">
        <v>136</v>
      </c>
    </row>
    <row r="3" spans="1:8" ht="15">
      <c r="A3" s="52" t="s">
        <v>3</v>
      </c>
      <c r="B3" s="169"/>
      <c r="C3" s="169"/>
      <c r="D3" s="169"/>
      <c r="E3" s="170"/>
      <c r="F3" s="169"/>
      <c r="G3" s="169"/>
      <c r="H3" s="44" t="s">
        <v>4</v>
      </c>
    </row>
    <row r="4" spans="1:9" s="165" customFormat="1" ht="22.5" customHeight="1">
      <c r="A4" s="235" t="s">
        <v>7</v>
      </c>
      <c r="B4" s="172"/>
      <c r="C4" s="236" t="s">
        <v>48</v>
      </c>
      <c r="D4" s="236" t="s">
        <v>137</v>
      </c>
      <c r="E4" s="243" t="s">
        <v>138</v>
      </c>
      <c r="F4" s="243" t="s">
        <v>139</v>
      </c>
      <c r="G4" s="174" t="s">
        <v>140</v>
      </c>
      <c r="H4" s="244" t="s">
        <v>141</v>
      </c>
      <c r="I4" s="198"/>
    </row>
    <row r="5" spans="1:9" s="165" customFormat="1" ht="22.5" customHeight="1">
      <c r="A5" s="176" t="s">
        <v>72</v>
      </c>
      <c r="B5" s="239" t="s">
        <v>73</v>
      </c>
      <c r="C5" s="178"/>
      <c r="D5" s="178"/>
      <c r="E5" s="179"/>
      <c r="F5" s="179"/>
      <c r="G5" s="179"/>
      <c r="H5" s="180"/>
      <c r="I5" s="198"/>
    </row>
    <row r="6" spans="1:9" s="165" customFormat="1" ht="22.5" customHeight="1">
      <c r="A6" s="181"/>
      <c r="B6" s="182"/>
      <c r="C6" s="182"/>
      <c r="D6" s="182"/>
      <c r="E6" s="183"/>
      <c r="F6" s="183"/>
      <c r="G6" s="183"/>
      <c r="H6" s="184"/>
      <c r="I6" s="198"/>
    </row>
    <row r="7" spans="1:9" s="166" customFormat="1" ht="22.5" customHeight="1">
      <c r="A7" s="245" t="s">
        <v>74</v>
      </c>
      <c r="B7" s="186"/>
      <c r="C7" s="246" t="s">
        <v>11</v>
      </c>
      <c r="D7" s="246" t="s">
        <v>12</v>
      </c>
      <c r="E7" s="246" t="s">
        <v>20</v>
      </c>
      <c r="F7" s="187" t="s">
        <v>24</v>
      </c>
      <c r="G7" s="187" t="s">
        <v>28</v>
      </c>
      <c r="H7" s="188" t="s">
        <v>32</v>
      </c>
      <c r="I7" s="199"/>
    </row>
    <row r="8" spans="1:9" ht="22.5" customHeight="1">
      <c r="A8" s="242" t="s">
        <v>75</v>
      </c>
      <c r="B8" s="190"/>
      <c r="C8" s="106">
        <v>1417.19</v>
      </c>
      <c r="D8" s="106">
        <v>1119.85</v>
      </c>
      <c r="E8" s="106">
        <v>297.34</v>
      </c>
      <c r="F8" s="191"/>
      <c r="G8" s="191"/>
      <c r="H8" s="192"/>
      <c r="I8" s="200"/>
    </row>
    <row r="9" spans="1:9" ht="22.5" customHeight="1">
      <c r="A9" s="107" t="s">
        <v>76</v>
      </c>
      <c r="B9" s="108" t="s">
        <v>77</v>
      </c>
      <c r="C9" s="106">
        <v>106.18</v>
      </c>
      <c r="D9" s="106">
        <v>106.18</v>
      </c>
      <c r="E9" s="106">
        <v>0</v>
      </c>
      <c r="F9" s="191"/>
      <c r="G9" s="191"/>
      <c r="H9" s="192"/>
      <c r="I9" s="200"/>
    </row>
    <row r="10" spans="1:9" ht="22.5" customHeight="1">
      <c r="A10" s="109" t="s">
        <v>78</v>
      </c>
      <c r="B10" s="108" t="s">
        <v>79</v>
      </c>
      <c r="C10" s="106">
        <v>0.96</v>
      </c>
      <c r="D10" s="106">
        <v>0.96</v>
      </c>
      <c r="E10" s="106">
        <v>0</v>
      </c>
      <c r="F10" s="191"/>
      <c r="G10" s="191"/>
      <c r="H10" s="192"/>
      <c r="I10" s="200"/>
    </row>
    <row r="11" spans="1:9" ht="22.5" customHeight="1">
      <c r="A11" s="109" t="s">
        <v>80</v>
      </c>
      <c r="B11" s="108" t="s">
        <v>81</v>
      </c>
      <c r="C11" s="106">
        <v>0.96</v>
      </c>
      <c r="D11" s="106">
        <v>0.96</v>
      </c>
      <c r="E11" s="106">
        <v>0</v>
      </c>
      <c r="F11" s="191"/>
      <c r="G11" s="191"/>
      <c r="H11" s="192"/>
      <c r="I11" s="200"/>
    </row>
    <row r="12" spans="1:9" ht="22.5" customHeight="1">
      <c r="A12" s="109" t="s">
        <v>82</v>
      </c>
      <c r="B12" s="108" t="s">
        <v>83</v>
      </c>
      <c r="C12" s="106">
        <v>100.26</v>
      </c>
      <c r="D12" s="106">
        <v>100.26</v>
      </c>
      <c r="E12" s="106">
        <v>0</v>
      </c>
      <c r="F12" s="191"/>
      <c r="G12" s="191"/>
      <c r="H12" s="192"/>
      <c r="I12" s="200"/>
    </row>
    <row r="13" spans="1:9" ht="22.5" customHeight="1">
      <c r="A13" s="109" t="s">
        <v>84</v>
      </c>
      <c r="B13" s="108" t="s">
        <v>85</v>
      </c>
      <c r="C13" s="106">
        <v>100.26</v>
      </c>
      <c r="D13" s="106">
        <v>100.26</v>
      </c>
      <c r="E13" s="106">
        <v>0</v>
      </c>
      <c r="F13" s="191"/>
      <c r="G13" s="191"/>
      <c r="H13" s="192"/>
      <c r="I13" s="200"/>
    </row>
    <row r="14" spans="1:9" ht="22.5" customHeight="1">
      <c r="A14" s="109" t="s">
        <v>86</v>
      </c>
      <c r="B14" s="108" t="s">
        <v>87</v>
      </c>
      <c r="C14" s="106">
        <v>4.95</v>
      </c>
      <c r="D14" s="106">
        <v>4.95</v>
      </c>
      <c r="E14" s="106">
        <v>0</v>
      </c>
      <c r="F14" s="191"/>
      <c r="G14" s="191"/>
      <c r="H14" s="192"/>
      <c r="I14" s="200"/>
    </row>
    <row r="15" spans="1:9" ht="22.5" customHeight="1">
      <c r="A15" s="109" t="s">
        <v>88</v>
      </c>
      <c r="B15" s="108" t="s">
        <v>89</v>
      </c>
      <c r="C15" s="106">
        <v>0.32</v>
      </c>
      <c r="D15" s="106">
        <v>0.32</v>
      </c>
      <c r="E15" s="106">
        <v>0</v>
      </c>
      <c r="F15" s="191"/>
      <c r="G15" s="191"/>
      <c r="H15" s="192"/>
      <c r="I15" s="200"/>
    </row>
    <row r="16" spans="1:9" ht="22.5" customHeight="1">
      <c r="A16" s="109" t="s">
        <v>90</v>
      </c>
      <c r="B16" s="108" t="s">
        <v>91</v>
      </c>
      <c r="C16" s="106">
        <v>0.58</v>
      </c>
      <c r="D16" s="106">
        <v>0.58</v>
      </c>
      <c r="E16" s="106">
        <v>0</v>
      </c>
      <c r="F16" s="191"/>
      <c r="G16" s="191"/>
      <c r="H16" s="192"/>
      <c r="I16" s="200"/>
    </row>
    <row r="17" spans="1:9" ht="22.5" customHeight="1">
      <c r="A17" s="109" t="s">
        <v>92</v>
      </c>
      <c r="B17" s="108" t="s">
        <v>93</v>
      </c>
      <c r="C17" s="106">
        <v>4.05</v>
      </c>
      <c r="D17" s="106">
        <v>4.05</v>
      </c>
      <c r="E17" s="106">
        <v>0</v>
      </c>
      <c r="F17" s="191"/>
      <c r="G17" s="191"/>
      <c r="H17" s="192"/>
      <c r="I17" s="200"/>
    </row>
    <row r="18" spans="1:9" ht="22.5" customHeight="1">
      <c r="A18" s="109" t="s">
        <v>94</v>
      </c>
      <c r="B18" s="108" t="s">
        <v>95</v>
      </c>
      <c r="C18" s="106">
        <v>63.35</v>
      </c>
      <c r="D18" s="106">
        <v>63.35</v>
      </c>
      <c r="E18" s="106">
        <v>0</v>
      </c>
      <c r="F18" s="191"/>
      <c r="G18" s="191"/>
      <c r="H18" s="192"/>
      <c r="I18" s="200"/>
    </row>
    <row r="19" spans="1:9" ht="22.5" customHeight="1">
      <c r="A19" s="109" t="s">
        <v>96</v>
      </c>
      <c r="B19" s="108" t="s">
        <v>97</v>
      </c>
      <c r="C19" s="106">
        <v>1.63</v>
      </c>
      <c r="D19" s="106">
        <v>1.63</v>
      </c>
      <c r="E19" s="106">
        <v>0</v>
      </c>
      <c r="F19" s="191"/>
      <c r="G19" s="191"/>
      <c r="H19" s="192"/>
      <c r="I19" s="200"/>
    </row>
    <row r="20" spans="1:9" ht="22.5" customHeight="1">
      <c r="A20" s="109" t="s">
        <v>98</v>
      </c>
      <c r="B20" s="108" t="s">
        <v>99</v>
      </c>
      <c r="C20" s="106">
        <v>1.63</v>
      </c>
      <c r="D20" s="106">
        <v>1.63</v>
      </c>
      <c r="E20" s="106">
        <v>0</v>
      </c>
      <c r="F20" s="191"/>
      <c r="G20" s="191"/>
      <c r="H20" s="192"/>
      <c r="I20" s="200"/>
    </row>
    <row r="21" spans="1:9" ht="22.5" customHeight="1">
      <c r="A21" s="109" t="s">
        <v>100</v>
      </c>
      <c r="B21" s="108" t="s">
        <v>101</v>
      </c>
      <c r="C21" s="106">
        <v>61.72</v>
      </c>
      <c r="D21" s="106">
        <v>61.72</v>
      </c>
      <c r="E21" s="106">
        <v>0</v>
      </c>
      <c r="F21" s="191"/>
      <c r="G21" s="191"/>
      <c r="H21" s="192"/>
      <c r="I21" s="200"/>
    </row>
    <row r="22" spans="1:9" ht="22.5" customHeight="1">
      <c r="A22" s="109" t="s">
        <v>102</v>
      </c>
      <c r="B22" s="108" t="s">
        <v>103</v>
      </c>
      <c r="C22" s="106">
        <v>61.72</v>
      </c>
      <c r="D22" s="106">
        <v>61.72</v>
      </c>
      <c r="E22" s="106">
        <v>0</v>
      </c>
      <c r="F22" s="191"/>
      <c r="G22" s="191"/>
      <c r="H22" s="192"/>
      <c r="I22" s="200"/>
    </row>
    <row r="23" spans="1:9" ht="22.5" customHeight="1">
      <c r="A23" s="109" t="s">
        <v>104</v>
      </c>
      <c r="B23" s="108" t="s">
        <v>105</v>
      </c>
      <c r="C23" s="106">
        <v>1169.57</v>
      </c>
      <c r="D23" s="106">
        <v>872.23</v>
      </c>
      <c r="E23" s="106">
        <v>297.34</v>
      </c>
      <c r="F23" s="191"/>
      <c r="G23" s="191"/>
      <c r="H23" s="192"/>
      <c r="I23" s="200"/>
    </row>
    <row r="24" spans="1:9" ht="22.5" customHeight="1">
      <c r="A24" s="109" t="s">
        <v>106</v>
      </c>
      <c r="B24" s="108" t="s">
        <v>107</v>
      </c>
      <c r="C24" s="106">
        <v>976.62</v>
      </c>
      <c r="D24" s="106">
        <v>872.23</v>
      </c>
      <c r="E24" s="106">
        <v>104.4</v>
      </c>
      <c r="F24" s="191"/>
      <c r="G24" s="191"/>
      <c r="H24" s="192"/>
      <c r="I24" s="200"/>
    </row>
    <row r="25" spans="1:9" ht="22.5" customHeight="1">
      <c r="A25" s="109" t="s">
        <v>108</v>
      </c>
      <c r="B25" s="108" t="s">
        <v>109</v>
      </c>
      <c r="C25" s="106">
        <v>872.23</v>
      </c>
      <c r="D25" s="106">
        <v>872.23</v>
      </c>
      <c r="E25" s="106">
        <v>0</v>
      </c>
      <c r="F25" s="191"/>
      <c r="G25" s="191"/>
      <c r="H25" s="192"/>
      <c r="I25" s="200"/>
    </row>
    <row r="26" spans="1:9" ht="22.5" customHeight="1">
      <c r="A26" s="109" t="s">
        <v>110</v>
      </c>
      <c r="B26" s="108" t="s">
        <v>111</v>
      </c>
      <c r="C26" s="106">
        <v>13.26</v>
      </c>
      <c r="D26" s="106">
        <v>0</v>
      </c>
      <c r="E26" s="106">
        <v>13.26</v>
      </c>
      <c r="F26" s="191"/>
      <c r="G26" s="191"/>
      <c r="H26" s="192"/>
      <c r="I26" s="200"/>
    </row>
    <row r="27" spans="1:9" ht="22.5" customHeight="1">
      <c r="A27" s="109" t="s">
        <v>112</v>
      </c>
      <c r="B27" s="108" t="s">
        <v>113</v>
      </c>
      <c r="C27" s="106">
        <v>5</v>
      </c>
      <c r="D27" s="106">
        <v>0</v>
      </c>
      <c r="E27" s="106">
        <v>5</v>
      </c>
      <c r="F27" s="191"/>
      <c r="G27" s="191"/>
      <c r="H27" s="192"/>
      <c r="I27" s="200"/>
    </row>
    <row r="28" spans="1:9" ht="22.5" customHeight="1">
      <c r="A28" s="109" t="s">
        <v>114</v>
      </c>
      <c r="B28" s="108" t="s">
        <v>115</v>
      </c>
      <c r="C28" s="106">
        <v>86.14</v>
      </c>
      <c r="D28" s="106">
        <v>0</v>
      </c>
      <c r="E28" s="106">
        <v>86.14</v>
      </c>
      <c r="F28" s="191"/>
      <c r="G28" s="191"/>
      <c r="H28" s="192"/>
      <c r="I28" s="200"/>
    </row>
    <row r="29" spans="1:9" ht="22.5" customHeight="1">
      <c r="A29" s="109" t="s">
        <v>116</v>
      </c>
      <c r="B29" s="108" t="s">
        <v>117</v>
      </c>
      <c r="C29" s="106">
        <v>99.34</v>
      </c>
      <c r="D29" s="106">
        <v>0</v>
      </c>
      <c r="E29" s="106">
        <v>99.34</v>
      </c>
      <c r="F29" s="191"/>
      <c r="G29" s="191"/>
      <c r="H29" s="192"/>
      <c r="I29" s="200"/>
    </row>
    <row r="30" spans="1:9" ht="22.5" customHeight="1">
      <c r="A30" s="109" t="s">
        <v>118</v>
      </c>
      <c r="B30" s="108" t="s">
        <v>119</v>
      </c>
      <c r="C30" s="106">
        <v>50.53</v>
      </c>
      <c r="D30" s="106">
        <v>0</v>
      </c>
      <c r="E30" s="106">
        <v>50.53</v>
      </c>
      <c r="F30" s="191"/>
      <c r="G30" s="191"/>
      <c r="H30" s="192"/>
      <c r="I30" s="200"/>
    </row>
    <row r="31" spans="1:9" ht="22.5" customHeight="1">
      <c r="A31" s="109" t="s">
        <v>120</v>
      </c>
      <c r="B31" s="108" t="s">
        <v>121</v>
      </c>
      <c r="C31" s="106">
        <v>48.81</v>
      </c>
      <c r="D31" s="106">
        <v>0</v>
      </c>
      <c r="E31" s="106">
        <v>48.81</v>
      </c>
      <c r="F31" s="191"/>
      <c r="G31" s="191"/>
      <c r="H31" s="192"/>
      <c r="I31" s="200"/>
    </row>
    <row r="32" spans="1:9" ht="22.5" customHeight="1">
      <c r="A32" s="109" t="s">
        <v>122</v>
      </c>
      <c r="B32" s="108" t="s">
        <v>123</v>
      </c>
      <c r="C32" s="106">
        <v>89.54</v>
      </c>
      <c r="D32" s="106">
        <v>0</v>
      </c>
      <c r="E32" s="106">
        <v>89.54</v>
      </c>
      <c r="F32" s="191"/>
      <c r="G32" s="191"/>
      <c r="H32" s="192"/>
      <c r="I32" s="200"/>
    </row>
    <row r="33" spans="1:9" ht="22.5" customHeight="1">
      <c r="A33" s="109" t="s">
        <v>124</v>
      </c>
      <c r="B33" s="108" t="s">
        <v>125</v>
      </c>
      <c r="C33" s="106">
        <v>84.54</v>
      </c>
      <c r="D33" s="106">
        <v>0</v>
      </c>
      <c r="E33" s="106">
        <v>84.54</v>
      </c>
      <c r="F33" s="191"/>
      <c r="G33" s="191"/>
      <c r="H33" s="192"/>
      <c r="I33" s="200"/>
    </row>
    <row r="34" spans="1:9" ht="22.5" customHeight="1">
      <c r="A34" s="109" t="s">
        <v>126</v>
      </c>
      <c r="B34" s="108" t="s">
        <v>127</v>
      </c>
      <c r="C34" s="106">
        <v>5</v>
      </c>
      <c r="D34" s="106">
        <v>0</v>
      </c>
      <c r="E34" s="106">
        <v>5</v>
      </c>
      <c r="F34" s="191"/>
      <c r="G34" s="191"/>
      <c r="H34" s="192"/>
      <c r="I34" s="200"/>
    </row>
    <row r="35" spans="1:9" ht="22.5" customHeight="1">
      <c r="A35" s="109" t="s">
        <v>142</v>
      </c>
      <c r="B35" s="108" t="s">
        <v>143</v>
      </c>
      <c r="C35" s="106">
        <v>4.07</v>
      </c>
      <c r="D35" s="106">
        <v>0</v>
      </c>
      <c r="E35" s="106">
        <v>4.07</v>
      </c>
      <c r="F35" s="191"/>
      <c r="G35" s="191"/>
      <c r="H35" s="192"/>
      <c r="I35" s="200"/>
    </row>
    <row r="36" spans="1:9" ht="22.5" customHeight="1">
      <c r="A36" s="109" t="s">
        <v>144</v>
      </c>
      <c r="B36" s="108" t="s">
        <v>145</v>
      </c>
      <c r="C36" s="106">
        <v>4.07</v>
      </c>
      <c r="D36" s="106">
        <v>0</v>
      </c>
      <c r="E36" s="106">
        <v>4.07</v>
      </c>
      <c r="F36" s="191"/>
      <c r="G36" s="191"/>
      <c r="H36" s="192"/>
      <c r="I36" s="200"/>
    </row>
    <row r="37" spans="1:9" ht="22.5" customHeight="1">
      <c r="A37" s="109" t="s">
        <v>128</v>
      </c>
      <c r="B37" s="108" t="s">
        <v>129</v>
      </c>
      <c r="C37" s="106">
        <v>78.09</v>
      </c>
      <c r="D37" s="106">
        <v>78.09</v>
      </c>
      <c r="E37" s="106">
        <v>0</v>
      </c>
      <c r="F37" s="191"/>
      <c r="G37" s="191"/>
      <c r="H37" s="192"/>
      <c r="I37" s="200"/>
    </row>
    <row r="38" spans="1:9" ht="22.5" customHeight="1">
      <c r="A38" s="109" t="s">
        <v>130</v>
      </c>
      <c r="B38" s="108" t="s">
        <v>131</v>
      </c>
      <c r="C38" s="106">
        <v>78.09</v>
      </c>
      <c r="D38" s="106">
        <v>78.09</v>
      </c>
      <c r="E38" s="106">
        <v>0</v>
      </c>
      <c r="F38" s="191"/>
      <c r="G38" s="191"/>
      <c r="H38" s="192"/>
      <c r="I38" s="200"/>
    </row>
    <row r="39" spans="1:9" ht="22.5" customHeight="1">
      <c r="A39" s="110" t="s">
        <v>132</v>
      </c>
      <c r="B39" s="111" t="s">
        <v>133</v>
      </c>
      <c r="C39" s="111"/>
      <c r="D39" s="112"/>
      <c r="E39" s="112"/>
      <c r="F39" s="112"/>
      <c r="G39" s="112"/>
      <c r="H39" s="193"/>
      <c r="I39" s="200"/>
    </row>
    <row r="40" spans="1:8" ht="31.5" customHeight="1">
      <c r="A40" s="194" t="s">
        <v>146</v>
      </c>
      <c r="B40" s="195"/>
      <c r="C40" s="195"/>
      <c r="D40" s="195"/>
      <c r="E40" s="195"/>
      <c r="F40" s="195"/>
      <c r="G40" s="195"/>
      <c r="H40" s="195"/>
    </row>
    <row r="41" ht="14.25">
      <c r="A41" s="196"/>
    </row>
    <row r="42" ht="14.25">
      <c r="A42" s="197"/>
    </row>
    <row r="43" ht="14.25">
      <c r="A43" s="197"/>
    </row>
  </sheetData>
  <sheetProtection/>
  <mergeCells count="13">
    <mergeCell ref="A1:H1"/>
    <mergeCell ref="A4:B4"/>
    <mergeCell ref="A7:B7"/>
    <mergeCell ref="A8:B8"/>
    <mergeCell ref="A40:H40"/>
    <mergeCell ref="A5:A6"/>
    <mergeCell ref="B5:B6"/>
    <mergeCell ref="C4:C6"/>
    <mergeCell ref="D4:D6"/>
    <mergeCell ref="E4:E6"/>
    <mergeCell ref="F4:F6"/>
    <mergeCell ref="G4:G6"/>
    <mergeCell ref="H4:H6"/>
  </mergeCells>
  <printOptions horizontalCentered="1"/>
  <pageMargins left="0.35" right="0.35" top="0.79" bottom="0.79" header="0.51" footer="0.2"/>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6"/>
  <sheetViews>
    <sheetView zoomScaleSheetLayoutView="100" workbookViewId="0" topLeftCell="A1">
      <selection activeCell="A4" sqref="A4"/>
    </sheetView>
  </sheetViews>
  <sheetFormatPr defaultColWidth="9.00390625" defaultRowHeight="14.25"/>
  <cols>
    <col min="1" max="1" width="36.375" style="117" customWidth="1"/>
    <col min="2" max="2" width="4.00390625" style="117" customWidth="1"/>
    <col min="3" max="3" width="15.625" style="117" customWidth="1"/>
    <col min="4" max="4" width="35.75390625" style="117" customWidth="1"/>
    <col min="5" max="5" width="3.50390625" style="117" customWidth="1"/>
    <col min="6" max="6" width="15.625" style="117" customWidth="1"/>
    <col min="7" max="7" width="13.875" style="117" customWidth="1"/>
    <col min="8" max="8" width="15.625" style="117" customWidth="1"/>
    <col min="9" max="10" width="9.00390625" style="118" customWidth="1"/>
    <col min="11" max="16384" width="9.00390625" style="117" customWidth="1"/>
  </cols>
  <sheetData>
    <row r="1" ht="14.25">
      <c r="A1" s="119"/>
    </row>
    <row r="2" spans="1:10" s="115" customFormat="1" ht="18" customHeight="1">
      <c r="A2" s="120" t="s">
        <v>147</v>
      </c>
      <c r="B2" s="120"/>
      <c r="C2" s="120"/>
      <c r="D2" s="120"/>
      <c r="E2" s="120"/>
      <c r="F2" s="120"/>
      <c r="G2" s="120"/>
      <c r="H2" s="120"/>
      <c r="I2" s="162"/>
      <c r="J2" s="162"/>
    </row>
    <row r="3" spans="1:8" ht="9.75" customHeight="1">
      <c r="A3" s="121"/>
      <c r="B3" s="121"/>
      <c r="C3" s="121"/>
      <c r="D3" s="121"/>
      <c r="E3" s="121"/>
      <c r="F3" s="121"/>
      <c r="G3" s="121"/>
      <c r="H3" s="44" t="s">
        <v>148</v>
      </c>
    </row>
    <row r="4" spans="1:8" ht="15" customHeight="1">
      <c r="A4" s="52" t="s">
        <v>3</v>
      </c>
      <c r="B4" s="121"/>
      <c r="C4" s="121"/>
      <c r="D4" s="121"/>
      <c r="E4" s="121"/>
      <c r="F4" s="121"/>
      <c r="G4" s="121"/>
      <c r="H4" s="44" t="s">
        <v>4</v>
      </c>
    </row>
    <row r="5" spans="1:10" s="116" customFormat="1" ht="19.5" customHeight="1">
      <c r="A5" s="222" t="s">
        <v>5</v>
      </c>
      <c r="B5" s="123"/>
      <c r="C5" s="123"/>
      <c r="D5" s="223" t="s">
        <v>6</v>
      </c>
      <c r="E5" s="123"/>
      <c r="F5" s="124"/>
      <c r="G5" s="124"/>
      <c r="H5" s="125"/>
      <c r="I5" s="163"/>
      <c r="J5" s="163"/>
    </row>
    <row r="6" spans="1:10" s="116" customFormat="1" ht="31.5" customHeight="1">
      <c r="A6" s="224" t="s">
        <v>7</v>
      </c>
      <c r="B6" s="225" t="s">
        <v>8</v>
      </c>
      <c r="C6" s="128" t="s">
        <v>149</v>
      </c>
      <c r="D6" s="226" t="s">
        <v>7</v>
      </c>
      <c r="E6" s="225" t="s">
        <v>8</v>
      </c>
      <c r="F6" s="128" t="s">
        <v>75</v>
      </c>
      <c r="G6" s="129" t="s">
        <v>150</v>
      </c>
      <c r="H6" s="130" t="s">
        <v>151</v>
      </c>
      <c r="I6" s="163"/>
      <c r="J6" s="163"/>
    </row>
    <row r="7" spans="1:10" s="116" customFormat="1" ht="19.5" customHeight="1">
      <c r="A7" s="224" t="s">
        <v>10</v>
      </c>
      <c r="B7" s="128"/>
      <c r="C7" s="226" t="s">
        <v>11</v>
      </c>
      <c r="D7" s="226" t="s">
        <v>10</v>
      </c>
      <c r="E7" s="128"/>
      <c r="F7" s="131">
        <v>2</v>
      </c>
      <c r="G7" s="131">
        <v>3</v>
      </c>
      <c r="H7" s="132">
        <v>4</v>
      </c>
      <c r="I7" s="163"/>
      <c r="J7" s="163"/>
    </row>
    <row r="8" spans="1:10" s="116" customFormat="1" ht="19.5" customHeight="1">
      <c r="A8" s="228" t="s">
        <v>152</v>
      </c>
      <c r="B8" s="229" t="s">
        <v>11</v>
      </c>
      <c r="C8" s="135">
        <v>1561.22</v>
      </c>
      <c r="D8" s="230" t="s">
        <v>14</v>
      </c>
      <c r="E8" s="137">
        <v>15</v>
      </c>
      <c r="F8" s="137"/>
      <c r="G8" s="138"/>
      <c r="H8" s="135"/>
      <c r="I8" s="163"/>
      <c r="J8" s="163"/>
    </row>
    <row r="9" spans="1:10" s="116" customFormat="1" ht="19.5" customHeight="1">
      <c r="A9" s="139" t="s">
        <v>153</v>
      </c>
      <c r="B9" s="229" t="s">
        <v>12</v>
      </c>
      <c r="C9" s="135"/>
      <c r="D9" s="230" t="s">
        <v>17</v>
      </c>
      <c r="E9" s="137">
        <v>16</v>
      </c>
      <c r="F9" s="137"/>
      <c r="G9" s="138"/>
      <c r="H9" s="135"/>
      <c r="I9" s="163"/>
      <c r="J9" s="163"/>
    </row>
    <row r="10" spans="1:10" s="116" customFormat="1" ht="19.5" customHeight="1">
      <c r="A10" s="139"/>
      <c r="B10" s="229" t="s">
        <v>20</v>
      </c>
      <c r="C10" s="135"/>
      <c r="D10" s="230" t="s">
        <v>21</v>
      </c>
      <c r="E10" s="137">
        <v>17</v>
      </c>
      <c r="F10" s="137"/>
      <c r="G10" s="138"/>
      <c r="H10" s="135"/>
      <c r="I10" s="163"/>
      <c r="J10" s="163"/>
    </row>
    <row r="11" spans="1:10" s="116" customFormat="1" ht="19.5" customHeight="1">
      <c r="A11" s="139"/>
      <c r="B11" s="229" t="s">
        <v>24</v>
      </c>
      <c r="C11" s="135"/>
      <c r="D11" s="230" t="s">
        <v>25</v>
      </c>
      <c r="E11" s="137">
        <v>18</v>
      </c>
      <c r="F11" s="137"/>
      <c r="G11" s="138"/>
      <c r="H11" s="135"/>
      <c r="I11" s="163"/>
      <c r="J11" s="163"/>
    </row>
    <row r="12" spans="1:10" s="116" customFormat="1" ht="19.5" customHeight="1">
      <c r="A12" s="139"/>
      <c r="B12" s="229" t="s">
        <v>28</v>
      </c>
      <c r="C12" s="135"/>
      <c r="D12" s="230" t="s">
        <v>29</v>
      </c>
      <c r="E12" s="137">
        <v>19</v>
      </c>
      <c r="F12" s="137"/>
      <c r="G12" s="138"/>
      <c r="H12" s="135"/>
      <c r="I12" s="163"/>
      <c r="J12" s="163"/>
    </row>
    <row r="13" spans="1:10" s="116" customFormat="1" ht="19.5" customHeight="1">
      <c r="A13" s="139"/>
      <c r="B13" s="229" t="s">
        <v>32</v>
      </c>
      <c r="C13" s="135"/>
      <c r="D13" s="230" t="s">
        <v>33</v>
      </c>
      <c r="E13" s="137">
        <v>20</v>
      </c>
      <c r="F13" s="137"/>
      <c r="G13" s="138"/>
      <c r="H13" s="135"/>
      <c r="I13" s="163"/>
      <c r="J13" s="163"/>
    </row>
    <row r="14" spans="1:10" s="116" customFormat="1" ht="19.5" customHeight="1">
      <c r="A14" s="139"/>
      <c r="B14" s="229" t="s">
        <v>36</v>
      </c>
      <c r="C14" s="135"/>
      <c r="D14" s="140" t="s">
        <v>37</v>
      </c>
      <c r="E14" s="137">
        <v>21</v>
      </c>
      <c r="F14" s="137"/>
      <c r="G14" s="138"/>
      <c r="H14" s="135"/>
      <c r="I14" s="163"/>
      <c r="J14" s="163"/>
    </row>
    <row r="15" spans="1:10" s="116" customFormat="1" ht="19.5" customHeight="1">
      <c r="A15" s="139"/>
      <c r="B15" s="134"/>
      <c r="C15" s="135"/>
      <c r="D15" s="141" t="s">
        <v>39</v>
      </c>
      <c r="E15" s="137"/>
      <c r="F15" s="137"/>
      <c r="G15" s="135">
        <v>106.18</v>
      </c>
      <c r="H15" s="135"/>
      <c r="I15" s="163"/>
      <c r="J15" s="163"/>
    </row>
    <row r="16" spans="1:10" s="116" customFormat="1" ht="19.5" customHeight="1">
      <c r="A16" s="139"/>
      <c r="B16" s="134"/>
      <c r="C16" s="135"/>
      <c r="D16" s="141" t="s">
        <v>40</v>
      </c>
      <c r="E16" s="137"/>
      <c r="F16" s="137"/>
      <c r="G16" s="135">
        <v>63.35</v>
      </c>
      <c r="H16" s="135"/>
      <c r="I16" s="163"/>
      <c r="J16" s="163"/>
    </row>
    <row r="17" spans="1:10" s="116" customFormat="1" ht="19.5" customHeight="1">
      <c r="A17" s="139"/>
      <c r="B17" s="134"/>
      <c r="C17" s="135"/>
      <c r="D17" s="141" t="s">
        <v>41</v>
      </c>
      <c r="E17" s="137"/>
      <c r="F17" s="137"/>
      <c r="G17" s="135">
        <v>1169.57</v>
      </c>
      <c r="H17" s="135"/>
      <c r="I17" s="163"/>
      <c r="J17" s="163"/>
    </row>
    <row r="18" spans="1:10" s="116" customFormat="1" ht="19.5" customHeight="1">
      <c r="A18" s="139"/>
      <c r="B18" s="134"/>
      <c r="C18" s="135"/>
      <c r="D18" s="141" t="s">
        <v>42</v>
      </c>
      <c r="E18" s="137"/>
      <c r="F18" s="137"/>
      <c r="G18" s="135"/>
      <c r="H18" s="135"/>
      <c r="I18" s="163"/>
      <c r="J18" s="163"/>
    </row>
    <row r="19" spans="1:10" s="116" customFormat="1" ht="19.5" customHeight="1">
      <c r="A19" s="133"/>
      <c r="B19" s="229" t="s">
        <v>43</v>
      </c>
      <c r="C19" s="135"/>
      <c r="D19" s="142" t="s">
        <v>44</v>
      </c>
      <c r="E19" s="137">
        <v>22</v>
      </c>
      <c r="F19" s="137"/>
      <c r="G19" s="135">
        <v>78.09</v>
      </c>
      <c r="H19" s="143"/>
      <c r="I19" s="163"/>
      <c r="J19" s="163"/>
    </row>
    <row r="20" spans="1:10" s="116" customFormat="1" ht="19.5" customHeight="1">
      <c r="A20" s="231" t="s">
        <v>46</v>
      </c>
      <c r="B20" s="229" t="s">
        <v>47</v>
      </c>
      <c r="C20" s="135">
        <f>SUM(C8:C19)</f>
        <v>1561.22</v>
      </c>
      <c r="D20" s="232" t="s">
        <v>48</v>
      </c>
      <c r="E20" s="137">
        <v>23</v>
      </c>
      <c r="F20" s="137"/>
      <c r="G20" s="138">
        <f>SUM(G15:G19)</f>
        <v>1417.1899999999998</v>
      </c>
      <c r="H20" s="146"/>
      <c r="I20" s="163"/>
      <c r="J20" s="163"/>
    </row>
    <row r="21" spans="1:10" s="116" customFormat="1" ht="19.5" customHeight="1">
      <c r="A21" s="147" t="s">
        <v>154</v>
      </c>
      <c r="B21" s="229" t="s">
        <v>51</v>
      </c>
      <c r="C21" s="135">
        <v>277.17</v>
      </c>
      <c r="D21" s="148" t="s">
        <v>155</v>
      </c>
      <c r="E21" s="137">
        <v>24</v>
      </c>
      <c r="F21" s="137"/>
      <c r="G21" s="138">
        <v>421.2</v>
      </c>
      <c r="H21" s="149"/>
      <c r="I21" s="163"/>
      <c r="J21" s="163"/>
    </row>
    <row r="22" spans="1:10" s="116" customFormat="1" ht="19.5" customHeight="1">
      <c r="A22" s="147" t="s">
        <v>156</v>
      </c>
      <c r="B22" s="229" t="s">
        <v>55</v>
      </c>
      <c r="C22" s="135">
        <v>277.17</v>
      </c>
      <c r="D22" s="142"/>
      <c r="E22" s="137">
        <v>25</v>
      </c>
      <c r="F22" s="137"/>
      <c r="G22" s="138"/>
      <c r="H22" s="149"/>
      <c r="I22" s="163"/>
      <c r="J22" s="163"/>
    </row>
    <row r="23" spans="1:10" s="116" customFormat="1" ht="19.5" customHeight="1">
      <c r="A23" s="150" t="s">
        <v>157</v>
      </c>
      <c r="B23" s="229" t="s">
        <v>58</v>
      </c>
      <c r="C23" s="151"/>
      <c r="D23" s="152"/>
      <c r="E23" s="137">
        <v>26</v>
      </c>
      <c r="F23" s="137"/>
      <c r="G23" s="138"/>
      <c r="H23" s="149"/>
      <c r="I23" s="163"/>
      <c r="J23" s="163"/>
    </row>
    <row r="24" spans="1:10" s="116" customFormat="1" ht="19.5" customHeight="1">
      <c r="A24" s="150"/>
      <c r="B24" s="229" t="s">
        <v>61</v>
      </c>
      <c r="C24" s="151"/>
      <c r="D24" s="152"/>
      <c r="E24" s="137">
        <v>27</v>
      </c>
      <c r="F24" s="137"/>
      <c r="G24" s="138"/>
      <c r="H24" s="149"/>
      <c r="I24" s="163"/>
      <c r="J24" s="163"/>
    </row>
    <row r="25" spans="1:8" ht="19.5" customHeight="1">
      <c r="A25" s="233" t="s">
        <v>60</v>
      </c>
      <c r="B25" s="229" t="s">
        <v>15</v>
      </c>
      <c r="C25" s="154">
        <f>C20+C21</f>
        <v>1838.39</v>
      </c>
      <c r="D25" s="234" t="s">
        <v>60</v>
      </c>
      <c r="E25" s="137">
        <v>28</v>
      </c>
      <c r="F25" s="156"/>
      <c r="G25" s="157">
        <f>G20+G21</f>
        <v>1838.3899999999999</v>
      </c>
      <c r="H25" s="158"/>
    </row>
    <row r="26" spans="1:8" ht="29.25" customHeight="1">
      <c r="A26" s="159" t="s">
        <v>158</v>
      </c>
      <c r="B26" s="160"/>
      <c r="C26" s="160"/>
      <c r="D26" s="160"/>
      <c r="E26" s="160"/>
      <c r="F26" s="160"/>
      <c r="G26" s="161"/>
      <c r="H26" s="160"/>
    </row>
  </sheetData>
  <sheetProtection/>
  <mergeCells count="4">
    <mergeCell ref="A2:H2"/>
    <mergeCell ref="A5:C5"/>
    <mergeCell ref="D5:H5"/>
    <mergeCell ref="A26:H26"/>
  </mergeCells>
  <printOptions horizontalCentered="1"/>
  <pageMargins left="0.35" right="0.35" top="0.59" bottom="0.79" header="0.51" footer="0.2"/>
  <pageSetup fitToHeight="1" fitToWidth="1" horizontalDpi="300" verticalDpi="300" orientation="landscape" paperSize="9" scale="92"/>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E45"/>
  <sheetViews>
    <sheetView workbookViewId="0" topLeftCell="A1">
      <selection activeCell="A3" sqref="A3"/>
    </sheetView>
  </sheetViews>
  <sheetFormatPr defaultColWidth="9.00390625" defaultRowHeight="14.25"/>
  <cols>
    <col min="1" max="1" width="8.375" style="5" customWidth="1"/>
    <col min="2" max="2" width="17.75390625" style="5" customWidth="1"/>
    <col min="3" max="5" width="25.00390625" style="5" customWidth="1"/>
    <col min="6" max="16384" width="9.00390625" style="5" customWidth="1"/>
  </cols>
  <sheetData>
    <row r="1" spans="1:5" s="1" customFormat="1" ht="30" customHeight="1">
      <c r="A1" s="6" t="s">
        <v>159</v>
      </c>
      <c r="B1" s="6"/>
      <c r="C1" s="6"/>
      <c r="D1" s="6"/>
      <c r="E1" s="6"/>
    </row>
    <row r="2" spans="1:5" s="2" customFormat="1" ht="10.5" customHeight="1">
      <c r="A2" s="7"/>
      <c r="B2" s="7"/>
      <c r="E2" s="44" t="s">
        <v>160</v>
      </c>
    </row>
    <row r="3" spans="1:5" s="2" customFormat="1" ht="15" customHeight="1">
      <c r="A3" s="52" t="s">
        <v>3</v>
      </c>
      <c r="B3" s="7"/>
      <c r="C3" s="11"/>
      <c r="D3" s="11"/>
      <c r="E3" s="44" t="s">
        <v>4</v>
      </c>
    </row>
    <row r="4" spans="1:5" s="3" customFormat="1" ht="20.25" customHeight="1">
      <c r="A4" s="103" t="s">
        <v>161</v>
      </c>
      <c r="B4" s="104"/>
      <c r="C4" s="14" t="s">
        <v>162</v>
      </c>
      <c r="D4" s="15"/>
      <c r="E4" s="105"/>
    </row>
    <row r="5" spans="1:5" s="3" customFormat="1" ht="24.75" customHeight="1">
      <c r="A5" s="29" t="s">
        <v>72</v>
      </c>
      <c r="B5" s="12" t="s">
        <v>73</v>
      </c>
      <c r="C5" s="16" t="s">
        <v>163</v>
      </c>
      <c r="D5" s="16" t="s">
        <v>164</v>
      </c>
      <c r="E5" s="46" t="s">
        <v>138</v>
      </c>
    </row>
    <row r="6" spans="1:5" s="3" customFormat="1" ht="18" customHeight="1">
      <c r="A6" s="29"/>
      <c r="B6" s="12"/>
      <c r="C6" s="16"/>
      <c r="D6" s="16"/>
      <c r="E6" s="46"/>
    </row>
    <row r="7" spans="1:5" s="3" customFormat="1" ht="22.5" customHeight="1">
      <c r="A7" s="29"/>
      <c r="B7" s="12"/>
      <c r="C7" s="18"/>
      <c r="D7" s="18"/>
      <c r="E7" s="47"/>
    </row>
    <row r="8" spans="1:5" s="3" customFormat="1" ht="22.5" customHeight="1">
      <c r="A8" s="29" t="s">
        <v>74</v>
      </c>
      <c r="B8" s="12"/>
      <c r="C8" s="12">
        <v>1</v>
      </c>
      <c r="D8" s="12">
        <v>2</v>
      </c>
      <c r="E8" s="48">
        <v>3</v>
      </c>
    </row>
    <row r="9" spans="1:5" s="3" customFormat="1" ht="22.5" customHeight="1">
      <c r="A9" s="12" t="s">
        <v>75</v>
      </c>
      <c r="B9" s="12"/>
      <c r="C9" s="106">
        <v>1417.19</v>
      </c>
      <c r="D9" s="106">
        <v>1119.85</v>
      </c>
      <c r="E9" s="106">
        <v>297.34</v>
      </c>
    </row>
    <row r="10" spans="1:5" s="4" customFormat="1" ht="22.5" customHeight="1">
      <c r="A10" s="107" t="s">
        <v>76</v>
      </c>
      <c r="B10" s="108" t="s">
        <v>77</v>
      </c>
      <c r="C10" s="106">
        <v>106.18</v>
      </c>
      <c r="D10" s="106">
        <v>106.18</v>
      </c>
      <c r="E10" s="106">
        <v>0</v>
      </c>
    </row>
    <row r="11" spans="1:5" s="4" customFormat="1" ht="22.5" customHeight="1">
      <c r="A11" s="109" t="s">
        <v>78</v>
      </c>
      <c r="B11" s="108" t="s">
        <v>79</v>
      </c>
      <c r="C11" s="106">
        <v>0.96</v>
      </c>
      <c r="D11" s="106">
        <v>0.96</v>
      </c>
      <c r="E11" s="106">
        <v>0</v>
      </c>
    </row>
    <row r="12" spans="1:5" s="4" customFormat="1" ht="22.5" customHeight="1">
      <c r="A12" s="109" t="s">
        <v>80</v>
      </c>
      <c r="B12" s="108" t="s">
        <v>81</v>
      </c>
      <c r="C12" s="106">
        <v>0.96</v>
      </c>
      <c r="D12" s="106">
        <v>0.96</v>
      </c>
      <c r="E12" s="106">
        <v>0</v>
      </c>
    </row>
    <row r="13" spans="1:5" s="4" customFormat="1" ht="22.5" customHeight="1">
      <c r="A13" s="109" t="s">
        <v>82</v>
      </c>
      <c r="B13" s="108" t="s">
        <v>83</v>
      </c>
      <c r="C13" s="106">
        <v>100.26</v>
      </c>
      <c r="D13" s="106">
        <v>100.26</v>
      </c>
      <c r="E13" s="106">
        <v>0</v>
      </c>
    </row>
    <row r="14" spans="1:5" s="4" customFormat="1" ht="22.5" customHeight="1">
      <c r="A14" s="109" t="s">
        <v>84</v>
      </c>
      <c r="B14" s="108" t="s">
        <v>85</v>
      </c>
      <c r="C14" s="106">
        <v>100.26</v>
      </c>
      <c r="D14" s="106">
        <v>100.26</v>
      </c>
      <c r="E14" s="106">
        <v>0</v>
      </c>
    </row>
    <row r="15" spans="1:5" s="4" customFormat="1" ht="22.5" customHeight="1">
      <c r="A15" s="109" t="s">
        <v>86</v>
      </c>
      <c r="B15" s="108" t="s">
        <v>87</v>
      </c>
      <c r="C15" s="106">
        <v>4.95</v>
      </c>
      <c r="D15" s="106">
        <v>4.95</v>
      </c>
      <c r="E15" s="106">
        <v>0</v>
      </c>
    </row>
    <row r="16" spans="1:5" s="4" customFormat="1" ht="22.5" customHeight="1">
      <c r="A16" s="109" t="s">
        <v>88</v>
      </c>
      <c r="B16" s="108" t="s">
        <v>89</v>
      </c>
      <c r="C16" s="106">
        <v>0.32</v>
      </c>
      <c r="D16" s="106">
        <v>0.32</v>
      </c>
      <c r="E16" s="106">
        <v>0</v>
      </c>
    </row>
    <row r="17" spans="1:5" s="4" customFormat="1" ht="22.5" customHeight="1">
      <c r="A17" s="109" t="s">
        <v>90</v>
      </c>
      <c r="B17" s="108" t="s">
        <v>91</v>
      </c>
      <c r="C17" s="106">
        <v>0.58</v>
      </c>
      <c r="D17" s="106">
        <v>0.58</v>
      </c>
      <c r="E17" s="106">
        <v>0</v>
      </c>
    </row>
    <row r="18" spans="1:5" s="4" customFormat="1" ht="22.5" customHeight="1">
      <c r="A18" s="109" t="s">
        <v>92</v>
      </c>
      <c r="B18" s="108" t="s">
        <v>93</v>
      </c>
      <c r="C18" s="106">
        <v>4.05</v>
      </c>
      <c r="D18" s="106">
        <v>4.05</v>
      </c>
      <c r="E18" s="106">
        <v>0</v>
      </c>
    </row>
    <row r="19" spans="1:5" s="4" customFormat="1" ht="22.5" customHeight="1">
      <c r="A19" s="109" t="s">
        <v>94</v>
      </c>
      <c r="B19" s="108" t="s">
        <v>95</v>
      </c>
      <c r="C19" s="106">
        <v>63.35</v>
      </c>
      <c r="D19" s="106">
        <v>63.35</v>
      </c>
      <c r="E19" s="106">
        <v>0</v>
      </c>
    </row>
    <row r="20" spans="1:5" s="4" customFormat="1" ht="22.5" customHeight="1">
      <c r="A20" s="109" t="s">
        <v>96</v>
      </c>
      <c r="B20" s="108" t="s">
        <v>97</v>
      </c>
      <c r="C20" s="106">
        <v>1.63</v>
      </c>
      <c r="D20" s="106">
        <v>1.63</v>
      </c>
      <c r="E20" s="106">
        <v>0</v>
      </c>
    </row>
    <row r="21" spans="1:5" s="4" customFormat="1" ht="22.5" customHeight="1">
      <c r="A21" s="109" t="s">
        <v>98</v>
      </c>
      <c r="B21" s="108" t="s">
        <v>99</v>
      </c>
      <c r="C21" s="106">
        <v>1.63</v>
      </c>
      <c r="D21" s="106">
        <v>1.63</v>
      </c>
      <c r="E21" s="106">
        <v>0</v>
      </c>
    </row>
    <row r="22" spans="1:5" s="4" customFormat="1" ht="22.5" customHeight="1">
      <c r="A22" s="109" t="s">
        <v>100</v>
      </c>
      <c r="B22" s="108" t="s">
        <v>101</v>
      </c>
      <c r="C22" s="106">
        <v>61.72</v>
      </c>
      <c r="D22" s="106">
        <v>61.72</v>
      </c>
      <c r="E22" s="106">
        <v>0</v>
      </c>
    </row>
    <row r="23" spans="1:5" s="4" customFormat="1" ht="22.5" customHeight="1">
      <c r="A23" s="109" t="s">
        <v>102</v>
      </c>
      <c r="B23" s="108" t="s">
        <v>103</v>
      </c>
      <c r="C23" s="106">
        <v>61.72</v>
      </c>
      <c r="D23" s="106">
        <v>61.72</v>
      </c>
      <c r="E23" s="106">
        <v>0</v>
      </c>
    </row>
    <row r="24" spans="1:5" s="4" customFormat="1" ht="22.5" customHeight="1">
      <c r="A24" s="109" t="s">
        <v>104</v>
      </c>
      <c r="B24" s="108" t="s">
        <v>105</v>
      </c>
      <c r="C24" s="106">
        <v>1169.57</v>
      </c>
      <c r="D24" s="106">
        <v>872.23</v>
      </c>
      <c r="E24" s="106">
        <v>297.34</v>
      </c>
    </row>
    <row r="25" spans="1:5" s="4" customFormat="1" ht="22.5" customHeight="1">
      <c r="A25" s="109" t="s">
        <v>106</v>
      </c>
      <c r="B25" s="108" t="s">
        <v>107</v>
      </c>
      <c r="C25" s="106">
        <v>976.62</v>
      </c>
      <c r="D25" s="106">
        <v>872.23</v>
      </c>
      <c r="E25" s="106">
        <v>104.4</v>
      </c>
    </row>
    <row r="26" spans="1:5" s="4" customFormat="1" ht="22.5" customHeight="1">
      <c r="A26" s="109" t="s">
        <v>108</v>
      </c>
      <c r="B26" s="108" t="s">
        <v>109</v>
      </c>
      <c r="C26" s="106">
        <v>872.23</v>
      </c>
      <c r="D26" s="106">
        <v>872.23</v>
      </c>
      <c r="E26" s="106">
        <v>0</v>
      </c>
    </row>
    <row r="27" spans="1:5" s="4" customFormat="1" ht="22.5" customHeight="1">
      <c r="A27" s="109" t="s">
        <v>110</v>
      </c>
      <c r="B27" s="108" t="s">
        <v>111</v>
      </c>
      <c r="C27" s="106">
        <v>13.26</v>
      </c>
      <c r="D27" s="106">
        <v>0</v>
      </c>
      <c r="E27" s="106">
        <v>13.26</v>
      </c>
    </row>
    <row r="28" spans="1:5" s="4" customFormat="1" ht="22.5" customHeight="1">
      <c r="A28" s="109" t="s">
        <v>112</v>
      </c>
      <c r="B28" s="108" t="s">
        <v>113</v>
      </c>
      <c r="C28" s="106">
        <v>5</v>
      </c>
      <c r="D28" s="106">
        <v>0</v>
      </c>
      <c r="E28" s="106">
        <v>5</v>
      </c>
    </row>
    <row r="29" spans="1:5" s="4" customFormat="1" ht="22.5" customHeight="1">
      <c r="A29" s="109" t="s">
        <v>114</v>
      </c>
      <c r="B29" s="108" t="s">
        <v>115</v>
      </c>
      <c r="C29" s="106">
        <v>86.14</v>
      </c>
      <c r="D29" s="106">
        <v>0</v>
      </c>
      <c r="E29" s="106">
        <v>86.14</v>
      </c>
    </row>
    <row r="30" spans="1:5" s="4" customFormat="1" ht="22.5" customHeight="1">
      <c r="A30" s="109" t="s">
        <v>116</v>
      </c>
      <c r="B30" s="108" t="s">
        <v>117</v>
      </c>
      <c r="C30" s="106">
        <v>99.34</v>
      </c>
      <c r="D30" s="106">
        <v>0</v>
      </c>
      <c r="E30" s="106">
        <v>99.34</v>
      </c>
    </row>
    <row r="31" spans="1:5" s="4" customFormat="1" ht="22.5" customHeight="1">
      <c r="A31" s="109" t="s">
        <v>118</v>
      </c>
      <c r="B31" s="108" t="s">
        <v>119</v>
      </c>
      <c r="C31" s="106">
        <v>50.53</v>
      </c>
      <c r="D31" s="106">
        <v>0</v>
      </c>
      <c r="E31" s="106">
        <v>50.53</v>
      </c>
    </row>
    <row r="32" spans="1:5" s="4" customFormat="1" ht="22.5" customHeight="1">
      <c r="A32" s="109" t="s">
        <v>120</v>
      </c>
      <c r="B32" s="108" t="s">
        <v>121</v>
      </c>
      <c r="C32" s="106">
        <v>48.81</v>
      </c>
      <c r="D32" s="106">
        <v>0</v>
      </c>
      <c r="E32" s="106">
        <v>48.81</v>
      </c>
    </row>
    <row r="33" spans="1:5" s="4" customFormat="1" ht="22.5" customHeight="1">
      <c r="A33" s="109" t="s">
        <v>122</v>
      </c>
      <c r="B33" s="108" t="s">
        <v>123</v>
      </c>
      <c r="C33" s="106">
        <v>89.54</v>
      </c>
      <c r="D33" s="106">
        <v>0</v>
      </c>
      <c r="E33" s="106">
        <v>89.54</v>
      </c>
    </row>
    <row r="34" spans="1:5" s="4" customFormat="1" ht="22.5" customHeight="1">
      <c r="A34" s="109" t="s">
        <v>124</v>
      </c>
      <c r="B34" s="108" t="s">
        <v>125</v>
      </c>
      <c r="C34" s="106">
        <v>84.54</v>
      </c>
      <c r="D34" s="106">
        <v>0</v>
      </c>
      <c r="E34" s="106">
        <v>84.54</v>
      </c>
    </row>
    <row r="35" spans="1:5" s="4" customFormat="1" ht="22.5" customHeight="1">
      <c r="A35" s="109" t="s">
        <v>126</v>
      </c>
      <c r="B35" s="108" t="s">
        <v>127</v>
      </c>
      <c r="C35" s="106">
        <v>5</v>
      </c>
      <c r="D35" s="106">
        <v>0</v>
      </c>
      <c r="E35" s="106">
        <v>5</v>
      </c>
    </row>
    <row r="36" spans="1:5" s="4" customFormat="1" ht="22.5" customHeight="1">
      <c r="A36" s="109" t="s">
        <v>142</v>
      </c>
      <c r="B36" s="108" t="s">
        <v>143</v>
      </c>
      <c r="C36" s="106">
        <v>4.07</v>
      </c>
      <c r="D36" s="106">
        <v>0</v>
      </c>
      <c r="E36" s="106">
        <v>4.07</v>
      </c>
    </row>
    <row r="37" spans="1:5" s="4" customFormat="1" ht="22.5" customHeight="1">
      <c r="A37" s="109" t="s">
        <v>144</v>
      </c>
      <c r="B37" s="108" t="s">
        <v>145</v>
      </c>
      <c r="C37" s="106">
        <v>4.07</v>
      </c>
      <c r="D37" s="106">
        <v>0</v>
      </c>
      <c r="E37" s="106">
        <v>4.07</v>
      </c>
    </row>
    <row r="38" spans="1:5" s="4" customFormat="1" ht="22.5" customHeight="1">
      <c r="A38" s="109" t="s">
        <v>128</v>
      </c>
      <c r="B38" s="108" t="s">
        <v>129</v>
      </c>
      <c r="C38" s="106">
        <v>78.09</v>
      </c>
      <c r="D38" s="106">
        <v>78.09</v>
      </c>
      <c r="E38" s="106">
        <v>0</v>
      </c>
    </row>
    <row r="39" spans="1:5" s="4" customFormat="1" ht="22.5" customHeight="1">
      <c r="A39" s="109" t="s">
        <v>130</v>
      </c>
      <c r="B39" s="108" t="s">
        <v>131</v>
      </c>
      <c r="C39" s="106">
        <v>78.09</v>
      </c>
      <c r="D39" s="106">
        <v>78.09</v>
      </c>
      <c r="E39" s="106">
        <v>0</v>
      </c>
    </row>
    <row r="40" spans="1:5" s="4" customFormat="1" ht="22.5" customHeight="1">
      <c r="A40" s="110" t="s">
        <v>132</v>
      </c>
      <c r="B40" s="111" t="s">
        <v>133</v>
      </c>
      <c r="C40" s="111"/>
      <c r="D40" s="112"/>
      <c r="E40" s="112"/>
    </row>
    <row r="41" spans="1:5" ht="32.25" customHeight="1">
      <c r="A41" s="113" t="s">
        <v>165</v>
      </c>
      <c r="B41" s="114"/>
      <c r="C41" s="114"/>
      <c r="D41" s="114"/>
      <c r="E41" s="114"/>
    </row>
    <row r="42" ht="14.25">
      <c r="A42" s="43"/>
    </row>
    <row r="43" ht="14.25">
      <c r="A43" s="43"/>
    </row>
    <row r="44" ht="14.25">
      <c r="A44" s="43"/>
    </row>
    <row r="45" ht="14.25">
      <c r="A45" s="43"/>
    </row>
  </sheetData>
  <sheetProtection/>
  <mergeCells count="11">
    <mergeCell ref="A1:E1"/>
    <mergeCell ref="A4:B4"/>
    <mergeCell ref="C4:E4"/>
    <mergeCell ref="A8:B8"/>
    <mergeCell ref="A9:B9"/>
    <mergeCell ref="A41:E41"/>
    <mergeCell ref="A5:A7"/>
    <mergeCell ref="B5:B7"/>
    <mergeCell ref="C5:C7"/>
    <mergeCell ref="D5:D7"/>
    <mergeCell ref="E5:E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5"/>
  <sheetViews>
    <sheetView showZeros="0" workbookViewId="0" topLeftCell="A1">
      <selection activeCell="A3" sqref="A3"/>
    </sheetView>
  </sheetViews>
  <sheetFormatPr defaultColWidth="9.00390625" defaultRowHeight="14.25"/>
  <cols>
    <col min="1" max="1" width="8.00390625" style="80" bestFit="1" customWidth="1"/>
    <col min="2" max="2" width="26.875" style="80" customWidth="1"/>
    <col min="3" max="3" width="8.625" style="80" customWidth="1"/>
    <col min="4" max="4" width="8.00390625" style="80" customWidth="1"/>
    <col min="5" max="5" width="19.00390625" style="80" bestFit="1" customWidth="1"/>
    <col min="6" max="6" width="8.625" style="80" customWidth="1"/>
    <col min="7" max="7" width="8.00390625" style="80" customWidth="1"/>
    <col min="8" max="8" width="32.875" style="80" customWidth="1"/>
    <col min="9" max="9" width="8.625" style="80" customWidth="1"/>
    <col min="10" max="10" width="8.50390625" style="80" customWidth="1"/>
    <col min="11" max="16384" width="9.00390625" style="80" customWidth="1"/>
  </cols>
  <sheetData>
    <row r="1" spans="1:9" ht="21.75">
      <c r="A1" s="81" t="s">
        <v>166</v>
      </c>
      <c r="B1" s="81"/>
      <c r="C1" s="81"/>
      <c r="D1" s="81"/>
      <c r="E1" s="81"/>
      <c r="F1" s="81"/>
      <c r="G1" s="81"/>
      <c r="H1" s="81"/>
      <c r="I1" s="81"/>
    </row>
    <row r="2" spans="1:9" s="77" customFormat="1" ht="20.25" customHeight="1">
      <c r="A2" s="7"/>
      <c r="B2" s="7"/>
      <c r="C2" s="7"/>
      <c r="D2" s="2"/>
      <c r="E2" s="2"/>
      <c r="F2" s="2"/>
      <c r="G2" s="2"/>
      <c r="H2" s="2"/>
      <c r="I2" s="98" t="s">
        <v>167</v>
      </c>
    </row>
    <row r="3" spans="1:9" s="78" customFormat="1" ht="15" customHeight="1">
      <c r="A3" s="82" t="s">
        <v>3</v>
      </c>
      <c r="B3" s="83"/>
      <c r="C3" s="83"/>
      <c r="D3" s="83"/>
      <c r="E3" s="83"/>
      <c r="F3" s="83"/>
      <c r="G3" s="83"/>
      <c r="H3" s="83"/>
      <c r="I3" s="99" t="s">
        <v>4</v>
      </c>
    </row>
    <row r="4" spans="1:9" s="79" customFormat="1" ht="30.75" customHeight="1">
      <c r="A4" s="84" t="s">
        <v>168</v>
      </c>
      <c r="B4" s="85" t="s">
        <v>73</v>
      </c>
      <c r="C4" s="85" t="s">
        <v>9</v>
      </c>
      <c r="D4" s="85" t="s">
        <v>168</v>
      </c>
      <c r="E4" s="85" t="s">
        <v>73</v>
      </c>
      <c r="F4" s="85" t="s">
        <v>9</v>
      </c>
      <c r="G4" s="85" t="s">
        <v>168</v>
      </c>
      <c r="H4" s="85" t="s">
        <v>73</v>
      </c>
      <c r="I4" s="100" t="s">
        <v>9</v>
      </c>
    </row>
    <row r="5" spans="1:9" s="79" customFormat="1" ht="12" customHeight="1">
      <c r="A5" s="86">
        <v>301</v>
      </c>
      <c r="B5" s="87" t="s">
        <v>169</v>
      </c>
      <c r="C5" s="88">
        <v>1006.49</v>
      </c>
      <c r="D5" s="89">
        <v>302</v>
      </c>
      <c r="E5" s="87" t="s">
        <v>170</v>
      </c>
      <c r="F5" s="88">
        <v>107.86</v>
      </c>
      <c r="G5" s="89">
        <v>307</v>
      </c>
      <c r="H5" s="87" t="s">
        <v>171</v>
      </c>
      <c r="I5" s="101"/>
    </row>
    <row r="6" spans="1:9" s="79" customFormat="1" ht="12" customHeight="1">
      <c r="A6" s="86">
        <v>30101</v>
      </c>
      <c r="B6" s="87" t="s">
        <v>172</v>
      </c>
      <c r="C6" s="88">
        <v>172</v>
      </c>
      <c r="D6" s="89">
        <v>30201</v>
      </c>
      <c r="E6" s="87" t="s">
        <v>173</v>
      </c>
      <c r="F6" s="88">
        <v>8.29</v>
      </c>
      <c r="G6" s="89">
        <v>30701</v>
      </c>
      <c r="H6" s="87" t="s">
        <v>174</v>
      </c>
      <c r="I6" s="101"/>
    </row>
    <row r="7" spans="1:9" s="79" customFormat="1" ht="12" customHeight="1">
      <c r="A7" s="86">
        <v>30102</v>
      </c>
      <c r="B7" s="87" t="s">
        <v>175</v>
      </c>
      <c r="C7" s="88">
        <v>476</v>
      </c>
      <c r="D7" s="89">
        <v>30202</v>
      </c>
      <c r="E7" s="87" t="s">
        <v>176</v>
      </c>
      <c r="F7" s="88">
        <v>3.56</v>
      </c>
      <c r="G7" s="89">
        <v>30702</v>
      </c>
      <c r="H7" s="87" t="s">
        <v>177</v>
      </c>
      <c r="I7" s="101"/>
    </row>
    <row r="8" spans="1:9" s="79" customFormat="1" ht="12" customHeight="1">
      <c r="A8" s="86">
        <v>30103</v>
      </c>
      <c r="B8" s="87" t="s">
        <v>178</v>
      </c>
      <c r="C8" s="88">
        <v>50</v>
      </c>
      <c r="D8" s="89">
        <v>30203</v>
      </c>
      <c r="E8" s="87" t="s">
        <v>179</v>
      </c>
      <c r="F8" s="88"/>
      <c r="G8" s="89">
        <v>310</v>
      </c>
      <c r="H8" s="87" t="s">
        <v>180</v>
      </c>
      <c r="I8" s="101">
        <v>3.49</v>
      </c>
    </row>
    <row r="9" spans="1:9" s="79" customFormat="1" ht="12" customHeight="1">
      <c r="A9" s="86">
        <v>30106</v>
      </c>
      <c r="B9" s="87" t="s">
        <v>181</v>
      </c>
      <c r="C9" s="88">
        <v>16.32</v>
      </c>
      <c r="D9" s="89">
        <v>30204</v>
      </c>
      <c r="E9" s="87" t="s">
        <v>182</v>
      </c>
      <c r="F9" s="88"/>
      <c r="G9" s="89">
        <v>31001</v>
      </c>
      <c r="H9" s="87" t="s">
        <v>183</v>
      </c>
      <c r="I9" s="101"/>
    </row>
    <row r="10" spans="1:9" s="79" customFormat="1" ht="12" customHeight="1">
      <c r="A10" s="86">
        <v>30107</v>
      </c>
      <c r="B10" s="87" t="s">
        <v>184</v>
      </c>
      <c r="C10" s="88"/>
      <c r="D10" s="89">
        <v>30205</v>
      </c>
      <c r="E10" s="87" t="s">
        <v>185</v>
      </c>
      <c r="F10" s="88"/>
      <c r="G10" s="89">
        <v>31002</v>
      </c>
      <c r="H10" s="87" t="s">
        <v>186</v>
      </c>
      <c r="I10" s="101">
        <v>2.92</v>
      </c>
    </row>
    <row r="11" spans="1:9" s="79" customFormat="1" ht="12" customHeight="1">
      <c r="A11" s="86">
        <v>30108</v>
      </c>
      <c r="B11" s="87" t="s">
        <v>187</v>
      </c>
      <c r="C11" s="88">
        <v>100.26</v>
      </c>
      <c r="D11" s="89">
        <v>30206</v>
      </c>
      <c r="E11" s="87" t="s">
        <v>188</v>
      </c>
      <c r="F11" s="88">
        <v>2.67</v>
      </c>
      <c r="G11" s="89">
        <v>31003</v>
      </c>
      <c r="H11" s="87" t="s">
        <v>189</v>
      </c>
      <c r="I11" s="101"/>
    </row>
    <row r="12" spans="1:9" s="79" customFormat="1" ht="12" customHeight="1">
      <c r="A12" s="86">
        <v>30109</v>
      </c>
      <c r="B12" s="87" t="s">
        <v>190</v>
      </c>
      <c r="C12" s="88"/>
      <c r="D12" s="89">
        <v>30207</v>
      </c>
      <c r="E12" s="87" t="s">
        <v>191</v>
      </c>
      <c r="F12" s="88">
        <v>8.7</v>
      </c>
      <c r="G12" s="89">
        <v>31005</v>
      </c>
      <c r="H12" s="87" t="s">
        <v>192</v>
      </c>
      <c r="I12" s="101"/>
    </row>
    <row r="13" spans="1:9" s="79" customFormat="1" ht="12" customHeight="1">
      <c r="A13" s="86">
        <v>30110</v>
      </c>
      <c r="B13" s="87" t="s">
        <v>193</v>
      </c>
      <c r="C13" s="88">
        <v>46.3</v>
      </c>
      <c r="D13" s="89">
        <v>30208</v>
      </c>
      <c r="E13" s="87" t="s">
        <v>194</v>
      </c>
      <c r="F13" s="88">
        <v>9.56</v>
      </c>
      <c r="G13" s="89">
        <v>31006</v>
      </c>
      <c r="H13" s="87" t="s">
        <v>195</v>
      </c>
      <c r="I13" s="101"/>
    </row>
    <row r="14" spans="1:9" s="79" customFormat="1" ht="12" customHeight="1">
      <c r="A14" s="86">
        <v>30111</v>
      </c>
      <c r="B14" s="87" t="s">
        <v>196</v>
      </c>
      <c r="C14" s="88">
        <v>15.42</v>
      </c>
      <c r="D14" s="89">
        <v>30209</v>
      </c>
      <c r="E14" s="87" t="s">
        <v>197</v>
      </c>
      <c r="F14" s="88">
        <v>0.24</v>
      </c>
      <c r="G14" s="89">
        <v>31007</v>
      </c>
      <c r="H14" s="87" t="s">
        <v>198</v>
      </c>
      <c r="I14" s="101"/>
    </row>
    <row r="15" spans="1:9" s="79" customFormat="1" ht="12" customHeight="1">
      <c r="A15" s="86">
        <v>30112</v>
      </c>
      <c r="B15" s="87" t="s">
        <v>199</v>
      </c>
      <c r="C15" s="88">
        <v>4.95</v>
      </c>
      <c r="D15" s="89">
        <v>30211</v>
      </c>
      <c r="E15" s="87" t="s">
        <v>200</v>
      </c>
      <c r="F15" s="88">
        <v>18.48</v>
      </c>
      <c r="G15" s="89">
        <v>31008</v>
      </c>
      <c r="H15" s="87" t="s">
        <v>201</v>
      </c>
      <c r="I15" s="101"/>
    </row>
    <row r="16" spans="1:9" s="79" customFormat="1" ht="12" customHeight="1">
      <c r="A16" s="86">
        <v>30113</v>
      </c>
      <c r="B16" s="87" t="s">
        <v>133</v>
      </c>
      <c r="C16" s="88">
        <v>78.09</v>
      </c>
      <c r="D16" s="89">
        <v>30212</v>
      </c>
      <c r="E16" s="87" t="s">
        <v>202</v>
      </c>
      <c r="F16" s="88"/>
      <c r="G16" s="89">
        <v>31009</v>
      </c>
      <c r="H16" s="87" t="s">
        <v>203</v>
      </c>
      <c r="I16" s="101"/>
    </row>
    <row r="17" spans="1:9" s="79" customFormat="1" ht="12" customHeight="1">
      <c r="A17" s="86">
        <v>30114</v>
      </c>
      <c r="B17" s="87" t="s">
        <v>204</v>
      </c>
      <c r="C17" s="88">
        <v>2.79</v>
      </c>
      <c r="D17" s="89">
        <v>30213</v>
      </c>
      <c r="E17" s="87" t="s">
        <v>205</v>
      </c>
      <c r="F17" s="88">
        <v>0.08</v>
      </c>
      <c r="G17" s="89">
        <v>31010</v>
      </c>
      <c r="H17" s="87" t="s">
        <v>206</v>
      </c>
      <c r="I17" s="101"/>
    </row>
    <row r="18" spans="1:9" s="79" customFormat="1" ht="12" customHeight="1">
      <c r="A18" s="86">
        <v>30199</v>
      </c>
      <c r="B18" s="87" t="s">
        <v>207</v>
      </c>
      <c r="C18" s="88">
        <v>44.35</v>
      </c>
      <c r="D18" s="89">
        <v>30214</v>
      </c>
      <c r="E18" s="87" t="s">
        <v>208</v>
      </c>
      <c r="F18" s="88">
        <v>3.86</v>
      </c>
      <c r="G18" s="89">
        <v>31011</v>
      </c>
      <c r="H18" s="87" t="s">
        <v>209</v>
      </c>
      <c r="I18" s="101"/>
    </row>
    <row r="19" spans="1:9" s="79" customFormat="1" ht="12" customHeight="1">
      <c r="A19" s="86">
        <v>303</v>
      </c>
      <c r="B19" s="87" t="s">
        <v>210</v>
      </c>
      <c r="C19" s="88">
        <v>2.01</v>
      </c>
      <c r="D19" s="89">
        <v>30215</v>
      </c>
      <c r="E19" s="87" t="s">
        <v>211</v>
      </c>
      <c r="F19" s="88">
        <v>0.8</v>
      </c>
      <c r="G19" s="89">
        <v>31012</v>
      </c>
      <c r="H19" s="87" t="s">
        <v>212</v>
      </c>
      <c r="I19" s="101"/>
    </row>
    <row r="20" spans="1:9" s="79" customFormat="1" ht="12" customHeight="1">
      <c r="A20" s="86">
        <v>30301</v>
      </c>
      <c r="B20" s="87" t="s">
        <v>213</v>
      </c>
      <c r="C20" s="88"/>
      <c r="D20" s="89">
        <v>30216</v>
      </c>
      <c r="E20" s="87" t="s">
        <v>214</v>
      </c>
      <c r="F20" s="88">
        <v>1.23</v>
      </c>
      <c r="G20" s="89">
        <v>31013</v>
      </c>
      <c r="H20" s="87" t="s">
        <v>215</v>
      </c>
      <c r="I20" s="101"/>
    </row>
    <row r="21" spans="1:9" s="79" customFormat="1" ht="12" customHeight="1">
      <c r="A21" s="86">
        <v>30302</v>
      </c>
      <c r="B21" s="87" t="s">
        <v>216</v>
      </c>
      <c r="C21" s="88"/>
      <c r="D21" s="89">
        <v>30217</v>
      </c>
      <c r="E21" s="87" t="s">
        <v>217</v>
      </c>
      <c r="F21" s="88">
        <v>0.44</v>
      </c>
      <c r="G21" s="89">
        <v>31019</v>
      </c>
      <c r="H21" s="87" t="s">
        <v>218</v>
      </c>
      <c r="I21" s="101"/>
    </row>
    <row r="22" spans="1:9" s="79" customFormat="1" ht="12" customHeight="1">
      <c r="A22" s="86">
        <v>30303</v>
      </c>
      <c r="B22" s="87" t="s">
        <v>219</v>
      </c>
      <c r="C22" s="88"/>
      <c r="D22" s="89">
        <v>30218</v>
      </c>
      <c r="E22" s="87" t="s">
        <v>220</v>
      </c>
      <c r="F22" s="88"/>
      <c r="G22" s="89">
        <v>31021</v>
      </c>
      <c r="H22" s="87" t="s">
        <v>221</v>
      </c>
      <c r="I22" s="101"/>
    </row>
    <row r="23" spans="1:9" s="79" customFormat="1" ht="12" customHeight="1">
      <c r="A23" s="86">
        <v>30304</v>
      </c>
      <c r="B23" s="87" t="s">
        <v>222</v>
      </c>
      <c r="C23" s="88">
        <v>0.96</v>
      </c>
      <c r="D23" s="89">
        <v>30224</v>
      </c>
      <c r="E23" s="87" t="s">
        <v>223</v>
      </c>
      <c r="F23" s="88"/>
      <c r="G23" s="89">
        <v>31022</v>
      </c>
      <c r="H23" s="87" t="s">
        <v>224</v>
      </c>
      <c r="I23" s="101"/>
    </row>
    <row r="24" spans="1:9" s="79" customFormat="1" ht="12" customHeight="1">
      <c r="A24" s="86">
        <v>30305</v>
      </c>
      <c r="B24" s="87" t="s">
        <v>225</v>
      </c>
      <c r="C24" s="88"/>
      <c r="D24" s="89">
        <v>30225</v>
      </c>
      <c r="E24" s="87" t="s">
        <v>226</v>
      </c>
      <c r="F24" s="88"/>
      <c r="G24" s="89">
        <v>31099</v>
      </c>
      <c r="H24" s="87" t="s">
        <v>227</v>
      </c>
      <c r="I24" s="101">
        <v>0.57</v>
      </c>
    </row>
    <row r="25" spans="1:9" s="79" customFormat="1" ht="12" customHeight="1">
      <c r="A25" s="86">
        <v>30306</v>
      </c>
      <c r="B25" s="87" t="s">
        <v>228</v>
      </c>
      <c r="C25" s="88"/>
      <c r="D25" s="89">
        <v>30226</v>
      </c>
      <c r="E25" s="87" t="s">
        <v>229</v>
      </c>
      <c r="F25" s="88">
        <v>2.52</v>
      </c>
      <c r="G25" s="89">
        <v>399</v>
      </c>
      <c r="H25" s="87" t="s">
        <v>230</v>
      </c>
      <c r="I25" s="101"/>
    </row>
    <row r="26" spans="1:9" s="79" customFormat="1" ht="12" customHeight="1">
      <c r="A26" s="86">
        <v>30307</v>
      </c>
      <c r="B26" s="87" t="s">
        <v>231</v>
      </c>
      <c r="C26" s="88"/>
      <c r="D26" s="89">
        <v>30227</v>
      </c>
      <c r="E26" s="87" t="s">
        <v>232</v>
      </c>
      <c r="F26" s="88"/>
      <c r="G26" s="89">
        <v>39906</v>
      </c>
      <c r="H26" s="87" t="s">
        <v>233</v>
      </c>
      <c r="I26" s="101"/>
    </row>
    <row r="27" spans="1:9" s="79" customFormat="1" ht="12" customHeight="1">
      <c r="A27" s="86">
        <v>30308</v>
      </c>
      <c r="B27" s="87" t="s">
        <v>234</v>
      </c>
      <c r="C27" s="88"/>
      <c r="D27" s="89">
        <v>30228</v>
      </c>
      <c r="E27" s="87" t="s">
        <v>235</v>
      </c>
      <c r="F27" s="88">
        <v>12.49</v>
      </c>
      <c r="G27" s="89">
        <v>39907</v>
      </c>
      <c r="H27" s="87" t="s">
        <v>236</v>
      </c>
      <c r="I27" s="101"/>
    </row>
    <row r="28" spans="1:9" s="79" customFormat="1" ht="12" customHeight="1">
      <c r="A28" s="86">
        <v>30309</v>
      </c>
      <c r="B28" s="87" t="s">
        <v>237</v>
      </c>
      <c r="C28" s="88">
        <v>1.05</v>
      </c>
      <c r="D28" s="89">
        <v>30229</v>
      </c>
      <c r="E28" s="87" t="s">
        <v>238</v>
      </c>
      <c r="F28" s="88"/>
      <c r="G28" s="89">
        <v>39908</v>
      </c>
      <c r="H28" s="87" t="s">
        <v>239</v>
      </c>
      <c r="I28" s="101"/>
    </row>
    <row r="29" spans="1:9" s="79" customFormat="1" ht="12" customHeight="1">
      <c r="A29" s="86">
        <v>30310</v>
      </c>
      <c r="B29" s="87" t="s">
        <v>240</v>
      </c>
      <c r="C29" s="88"/>
      <c r="D29" s="89">
        <v>30231</v>
      </c>
      <c r="E29" s="87" t="s">
        <v>241</v>
      </c>
      <c r="F29" s="88">
        <v>23.97</v>
      </c>
      <c r="G29" s="89">
        <v>39999</v>
      </c>
      <c r="H29" s="87" t="s">
        <v>242</v>
      </c>
      <c r="I29" s="101"/>
    </row>
    <row r="30" spans="1:9" s="79" customFormat="1" ht="12" customHeight="1">
      <c r="A30" s="86">
        <v>30399</v>
      </c>
      <c r="B30" s="87" t="s">
        <v>243</v>
      </c>
      <c r="C30" s="88"/>
      <c r="D30" s="89">
        <v>30239</v>
      </c>
      <c r="E30" s="87" t="s">
        <v>244</v>
      </c>
      <c r="F30" s="88"/>
      <c r="G30" s="89"/>
      <c r="H30" s="87"/>
      <c r="I30" s="101"/>
    </row>
    <row r="31" spans="1:9" s="79" customFormat="1" ht="12" customHeight="1">
      <c r="A31" s="90"/>
      <c r="B31" s="88"/>
      <c r="C31" s="88"/>
      <c r="D31" s="89">
        <v>30240</v>
      </c>
      <c r="E31" s="87" t="s">
        <v>245</v>
      </c>
      <c r="F31" s="88"/>
      <c r="G31" s="89"/>
      <c r="H31" s="87"/>
      <c r="I31" s="101"/>
    </row>
    <row r="32" spans="1:9" s="79" customFormat="1" ht="12" customHeight="1">
      <c r="A32" s="90"/>
      <c r="B32" s="88"/>
      <c r="C32" s="88"/>
      <c r="D32" s="89">
        <v>30299</v>
      </c>
      <c r="E32" s="87" t="s">
        <v>246</v>
      </c>
      <c r="F32" s="88">
        <v>10.99</v>
      </c>
      <c r="G32" s="89"/>
      <c r="H32" s="87"/>
      <c r="I32" s="101"/>
    </row>
    <row r="33" spans="1:9" s="79" customFormat="1" ht="12" customHeight="1">
      <c r="A33" s="91"/>
      <c r="B33" s="92"/>
      <c r="C33" s="88"/>
      <c r="D33" s="89"/>
      <c r="E33" s="87"/>
      <c r="F33" s="88"/>
      <c r="G33" s="93"/>
      <c r="H33" s="93"/>
      <c r="I33" s="101"/>
    </row>
    <row r="34" spans="1:9" s="79" customFormat="1" ht="12" customHeight="1">
      <c r="A34" s="94" t="s">
        <v>247</v>
      </c>
      <c r="B34" s="95"/>
      <c r="C34" s="96">
        <f>C5+C19</f>
        <v>1008.5</v>
      </c>
      <c r="D34" s="95" t="s">
        <v>248</v>
      </c>
      <c r="E34" s="95"/>
      <c r="F34" s="95"/>
      <c r="G34" s="95"/>
      <c r="H34" s="95"/>
      <c r="I34" s="102">
        <f>F5+I8</f>
        <v>111.35</v>
      </c>
    </row>
    <row r="35" spans="1:9" ht="19.5" customHeight="1">
      <c r="A35" s="97" t="s">
        <v>249</v>
      </c>
      <c r="B35" s="97"/>
      <c r="C35" s="97"/>
      <c r="D35" s="97"/>
      <c r="E35" s="97"/>
      <c r="F35" s="97"/>
      <c r="G35" s="97"/>
      <c r="H35" s="97"/>
      <c r="I35" s="97"/>
    </row>
  </sheetData>
  <sheetProtection/>
  <mergeCells count="5">
    <mergeCell ref="A1:I1"/>
    <mergeCell ref="A33:B33"/>
    <mergeCell ref="A34:B34"/>
    <mergeCell ref="D34:H34"/>
    <mergeCell ref="A35:I35"/>
  </mergeCells>
  <printOptions horizontalCentered="1"/>
  <pageMargins left="0.59" right="0.59" top="0.59" bottom="0.39" header="0.39" footer="0.39"/>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A3" sqref="A3"/>
    </sheetView>
  </sheetViews>
  <sheetFormatPr defaultColWidth="9.00390625" defaultRowHeight="14.25"/>
  <cols>
    <col min="1" max="12" width="10.125" style="5" customWidth="1"/>
    <col min="13" max="16384" width="9.00390625" style="5" customWidth="1"/>
  </cols>
  <sheetData>
    <row r="1" spans="1:12" s="1" customFormat="1" ht="30" customHeight="1">
      <c r="A1" s="6" t="s">
        <v>250</v>
      </c>
      <c r="B1" s="6"/>
      <c r="C1" s="6"/>
      <c r="D1" s="6"/>
      <c r="E1" s="6"/>
      <c r="F1" s="6"/>
      <c r="G1" s="6"/>
      <c r="H1" s="6"/>
      <c r="I1" s="6"/>
      <c r="J1" s="6"/>
      <c r="K1" s="6"/>
      <c r="L1" s="6"/>
    </row>
    <row r="2" s="2" customFormat="1" ht="10.5" customHeight="1">
      <c r="L2" s="44" t="s">
        <v>251</v>
      </c>
    </row>
    <row r="3" spans="1:12" s="2" customFormat="1" ht="15" customHeight="1">
      <c r="A3" s="52" t="s">
        <v>3</v>
      </c>
      <c r="B3" s="10"/>
      <c r="C3" s="10"/>
      <c r="D3" s="10"/>
      <c r="E3" s="10"/>
      <c r="F3" s="10"/>
      <c r="G3" s="10"/>
      <c r="H3" s="10"/>
      <c r="I3" s="10"/>
      <c r="J3" s="10"/>
      <c r="K3" s="11"/>
      <c r="L3" s="44" t="s">
        <v>4</v>
      </c>
    </row>
    <row r="4" spans="1:12" s="3" customFormat="1" ht="27.75" customHeight="1">
      <c r="A4" s="53" t="s">
        <v>252</v>
      </c>
      <c r="B4" s="54"/>
      <c r="C4" s="54"/>
      <c r="D4" s="54"/>
      <c r="E4" s="54"/>
      <c r="F4" s="55"/>
      <c r="G4" s="56" t="s">
        <v>9</v>
      </c>
      <c r="H4" s="54"/>
      <c r="I4" s="54"/>
      <c r="J4" s="54"/>
      <c r="K4" s="54"/>
      <c r="L4" s="71"/>
    </row>
    <row r="5" spans="1:12" s="3" customFormat="1" ht="30" customHeight="1">
      <c r="A5" s="57" t="s">
        <v>75</v>
      </c>
      <c r="B5" s="58" t="s">
        <v>253</v>
      </c>
      <c r="C5" s="59" t="s">
        <v>254</v>
      </c>
      <c r="D5" s="60"/>
      <c r="E5" s="61"/>
      <c r="F5" s="62" t="s">
        <v>255</v>
      </c>
      <c r="G5" s="63" t="s">
        <v>75</v>
      </c>
      <c r="H5" s="58" t="s">
        <v>253</v>
      </c>
      <c r="I5" s="59" t="s">
        <v>254</v>
      </c>
      <c r="J5" s="60"/>
      <c r="K5" s="61"/>
      <c r="L5" s="72" t="s">
        <v>255</v>
      </c>
    </row>
    <row r="6" spans="1:12" s="3" customFormat="1" ht="30" customHeight="1">
      <c r="A6" s="64"/>
      <c r="B6" s="65"/>
      <c r="C6" s="65" t="s">
        <v>163</v>
      </c>
      <c r="D6" s="65" t="s">
        <v>256</v>
      </c>
      <c r="E6" s="65" t="s">
        <v>257</v>
      </c>
      <c r="F6" s="62"/>
      <c r="G6" s="66"/>
      <c r="H6" s="65"/>
      <c r="I6" s="65" t="s">
        <v>163</v>
      </c>
      <c r="J6" s="65" t="s">
        <v>256</v>
      </c>
      <c r="K6" s="65" t="s">
        <v>257</v>
      </c>
      <c r="L6" s="73"/>
    </row>
    <row r="7" spans="1:12" s="3" customFormat="1" ht="27.75" customHeight="1">
      <c r="A7" s="67">
        <v>1</v>
      </c>
      <c r="B7" s="68">
        <v>2</v>
      </c>
      <c r="C7" s="68">
        <v>3</v>
      </c>
      <c r="D7" s="68">
        <v>4</v>
      </c>
      <c r="E7" s="68">
        <v>5</v>
      </c>
      <c r="F7" s="68">
        <v>6</v>
      </c>
      <c r="G7" s="68">
        <v>7</v>
      </c>
      <c r="H7" s="68">
        <v>8</v>
      </c>
      <c r="I7" s="68">
        <v>9</v>
      </c>
      <c r="J7" s="68">
        <v>10</v>
      </c>
      <c r="K7" s="68">
        <v>11</v>
      </c>
      <c r="L7" s="74">
        <v>12</v>
      </c>
    </row>
    <row r="8" spans="1:12" s="4" customFormat="1" ht="42.75" customHeight="1">
      <c r="A8" s="69">
        <v>48.38</v>
      </c>
      <c r="B8" s="70"/>
      <c r="C8" s="70">
        <v>41.71</v>
      </c>
      <c r="D8" s="70"/>
      <c r="E8" s="70">
        <v>41.71</v>
      </c>
      <c r="F8" s="70">
        <v>6.67</v>
      </c>
      <c r="G8" s="70">
        <v>42.15</v>
      </c>
      <c r="H8" s="70"/>
      <c r="I8" s="70">
        <v>41.71</v>
      </c>
      <c r="J8" s="70"/>
      <c r="K8" s="75">
        <v>41.71</v>
      </c>
      <c r="L8" s="76">
        <v>0.44</v>
      </c>
    </row>
    <row r="9" spans="1:12" ht="45" customHeight="1">
      <c r="A9" s="41" t="s">
        <v>258</v>
      </c>
      <c r="B9" s="42"/>
      <c r="C9" s="42"/>
      <c r="D9" s="42"/>
      <c r="E9" s="42"/>
      <c r="F9" s="42"/>
      <c r="G9" s="42"/>
      <c r="H9" s="42"/>
      <c r="I9" s="42"/>
      <c r="J9" s="42"/>
      <c r="K9" s="42"/>
      <c r="L9" s="42"/>
    </row>
  </sheetData>
  <sheetProtection/>
  <mergeCells count="12">
    <mergeCell ref="A1:L1"/>
    <mergeCell ref="A4:F4"/>
    <mergeCell ref="G4:L4"/>
    <mergeCell ref="C5:E5"/>
    <mergeCell ref="I5:K5"/>
    <mergeCell ref="A9:L9"/>
    <mergeCell ref="A5:A6"/>
    <mergeCell ref="B5:B6"/>
    <mergeCell ref="F5:F6"/>
    <mergeCell ref="G5:G6"/>
    <mergeCell ref="H5:H6"/>
    <mergeCell ref="L5:L6"/>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20" sqref="I20"/>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6" t="s">
        <v>259</v>
      </c>
      <c r="B1" s="6"/>
      <c r="C1" s="6"/>
      <c r="D1" s="6"/>
      <c r="E1" s="6"/>
      <c r="F1" s="6"/>
      <c r="G1" s="6"/>
      <c r="H1" s="6"/>
      <c r="I1" s="6"/>
    </row>
    <row r="2" spans="1:9" s="2" customFormat="1" ht="10.5" customHeight="1">
      <c r="A2" s="7"/>
      <c r="B2" s="7"/>
      <c r="C2" s="7"/>
      <c r="I2" s="44" t="s">
        <v>260</v>
      </c>
    </row>
    <row r="3" spans="1:9" s="2" customFormat="1" ht="15" customHeight="1">
      <c r="A3" s="8" t="s">
        <v>261</v>
      </c>
      <c r="B3" s="7" t="s">
        <v>262</v>
      </c>
      <c r="C3" s="7"/>
      <c r="D3" s="7"/>
      <c r="E3" s="9"/>
      <c r="F3" s="10"/>
      <c r="G3" s="10"/>
      <c r="H3" s="11"/>
      <c r="I3" s="44" t="s">
        <v>4</v>
      </c>
    </row>
    <row r="4" spans="1:9" s="3" customFormat="1" ht="20.25" customHeight="1">
      <c r="A4" s="12" t="s">
        <v>161</v>
      </c>
      <c r="B4" s="12"/>
      <c r="C4" s="12"/>
      <c r="D4" s="13" t="s">
        <v>263</v>
      </c>
      <c r="E4" s="13" t="s">
        <v>264</v>
      </c>
      <c r="F4" s="14" t="s">
        <v>162</v>
      </c>
      <c r="G4" s="15"/>
      <c r="H4" s="15"/>
      <c r="I4" s="45" t="s">
        <v>265</v>
      </c>
    </row>
    <row r="5" spans="1:9" s="3" customFormat="1" ht="27" customHeight="1">
      <c r="A5" s="12" t="s">
        <v>72</v>
      </c>
      <c r="B5" s="12"/>
      <c r="C5" s="12" t="s">
        <v>73</v>
      </c>
      <c r="D5" s="13"/>
      <c r="E5" s="13"/>
      <c r="F5" s="16" t="s">
        <v>163</v>
      </c>
      <c r="G5" s="16" t="s">
        <v>164</v>
      </c>
      <c r="H5" s="17" t="s">
        <v>138</v>
      </c>
      <c r="I5" s="46"/>
    </row>
    <row r="6" spans="1:9" s="3" customFormat="1" ht="18" customHeight="1">
      <c r="A6" s="12"/>
      <c r="B6" s="12"/>
      <c r="C6" s="12"/>
      <c r="D6" s="13"/>
      <c r="E6" s="13"/>
      <c r="F6" s="16"/>
      <c r="G6" s="16"/>
      <c r="H6" s="17"/>
      <c r="I6" s="46"/>
    </row>
    <row r="7" spans="1:9" s="3" customFormat="1" ht="22.5" customHeight="1">
      <c r="A7" s="12"/>
      <c r="B7" s="12"/>
      <c r="C7" s="12"/>
      <c r="D7" s="13"/>
      <c r="E7" s="13"/>
      <c r="F7" s="18"/>
      <c r="G7" s="18"/>
      <c r="H7" s="19"/>
      <c r="I7" s="47"/>
    </row>
    <row r="8" spans="1:9" s="3" customFormat="1" ht="22.5" customHeight="1">
      <c r="A8" s="20" t="s">
        <v>74</v>
      </c>
      <c r="B8" s="21"/>
      <c r="C8" s="22"/>
      <c r="D8" s="12">
        <v>1</v>
      </c>
      <c r="E8" s="12">
        <v>2</v>
      </c>
      <c r="F8" s="12">
        <v>3</v>
      </c>
      <c r="G8" s="12">
        <v>4</v>
      </c>
      <c r="H8" s="23">
        <v>5</v>
      </c>
      <c r="I8" s="48">
        <v>6</v>
      </c>
    </row>
    <row r="9" spans="1:9" s="3" customFormat="1" ht="22.5" customHeight="1">
      <c r="A9" s="24" t="s">
        <v>75</v>
      </c>
      <c r="B9" s="25"/>
      <c r="C9" s="26"/>
      <c r="D9" s="27"/>
      <c r="E9" s="27"/>
      <c r="F9" s="27"/>
      <c r="G9" s="27"/>
      <c r="H9" s="28"/>
      <c r="I9" s="49"/>
    </row>
    <row r="10" spans="1:9" s="4" customFormat="1" ht="22.5" customHeight="1">
      <c r="A10" s="29"/>
      <c r="B10" s="12"/>
      <c r="C10" s="30"/>
      <c r="D10" s="31"/>
      <c r="E10" s="31"/>
      <c r="F10" s="31"/>
      <c r="G10" s="32"/>
      <c r="H10" s="33"/>
      <c r="I10" s="50"/>
    </row>
    <row r="11" spans="1:9" s="4" customFormat="1" ht="22.5" customHeight="1">
      <c r="A11" s="29"/>
      <c r="B11" s="12"/>
      <c r="C11" s="34"/>
      <c r="D11" s="31"/>
      <c r="E11" s="31"/>
      <c r="F11" s="31"/>
      <c r="G11" s="31"/>
      <c r="H11" s="35"/>
      <c r="I11" s="50"/>
    </row>
    <row r="12" spans="1:9" s="4" customFormat="1" ht="22.5" customHeight="1">
      <c r="A12" s="29"/>
      <c r="B12" s="12"/>
      <c r="C12" s="30"/>
      <c r="D12" s="31"/>
      <c r="E12" s="31"/>
      <c r="F12" s="31"/>
      <c r="G12" s="31"/>
      <c r="H12" s="35"/>
      <c r="I12" s="50"/>
    </row>
    <row r="13" spans="1:9" s="4" customFormat="1" ht="22.5" customHeight="1">
      <c r="A13" s="29"/>
      <c r="B13" s="12"/>
      <c r="C13" s="34"/>
      <c r="D13" s="31"/>
      <c r="E13" s="31"/>
      <c r="F13" s="31"/>
      <c r="G13" s="31"/>
      <c r="H13" s="35"/>
      <c r="I13" s="50"/>
    </row>
    <row r="14" spans="1:9" s="4" customFormat="1" ht="22.5" customHeight="1">
      <c r="A14" s="29"/>
      <c r="B14" s="12"/>
      <c r="C14" s="34"/>
      <c r="D14" s="31"/>
      <c r="E14" s="31"/>
      <c r="F14" s="31"/>
      <c r="G14" s="31"/>
      <c r="H14" s="35"/>
      <c r="I14" s="50"/>
    </row>
    <row r="15" spans="1:9" s="4" customFormat="1" ht="22.5" customHeight="1">
      <c r="A15" s="36"/>
      <c r="B15" s="37"/>
      <c r="C15" s="38"/>
      <c r="D15" s="39"/>
      <c r="E15" s="39"/>
      <c r="F15" s="39"/>
      <c r="G15" s="39"/>
      <c r="H15" s="40"/>
      <c r="I15" s="51"/>
    </row>
    <row r="16" spans="1:9" ht="32.25" customHeight="1">
      <c r="A16" s="41" t="s">
        <v>266</v>
      </c>
      <c r="B16" s="42"/>
      <c r="C16" s="42"/>
      <c r="D16" s="42"/>
      <c r="E16" s="42"/>
      <c r="F16" s="42"/>
      <c r="G16" s="42"/>
      <c r="H16" s="42"/>
      <c r="I16" s="42"/>
    </row>
    <row r="17" ht="14.25">
      <c r="A17" s="43"/>
    </row>
    <row r="18" spans="1:6" ht="14.25">
      <c r="A18" s="43" t="s">
        <v>267</v>
      </c>
      <c r="B18" s="43"/>
      <c r="C18" s="43"/>
      <c r="D18" s="43"/>
      <c r="E18" s="43"/>
      <c r="F18" s="43"/>
    </row>
    <row r="19" ht="14.25">
      <c r="A19" s="43"/>
    </row>
    <row r="20" ht="14.25">
      <c r="A20" s="43"/>
    </row>
  </sheetData>
  <sheetProtection/>
  <mergeCells count="22">
    <mergeCell ref="A1:I1"/>
    <mergeCell ref="B3:D3"/>
    <mergeCell ref="A4:C4"/>
    <mergeCell ref="F4:H4"/>
    <mergeCell ref="A8:C8"/>
    <mergeCell ref="A9:C9"/>
    <mergeCell ref="A10:B10"/>
    <mergeCell ref="A11:B11"/>
    <mergeCell ref="A12:B12"/>
    <mergeCell ref="A13:B13"/>
    <mergeCell ref="A14:B14"/>
    <mergeCell ref="A15:B15"/>
    <mergeCell ref="A16:I16"/>
    <mergeCell ref="A18:F18"/>
    <mergeCell ref="C5:C7"/>
    <mergeCell ref="D4:D7"/>
    <mergeCell ref="E4:E7"/>
    <mergeCell ref="F5:F7"/>
    <mergeCell ref="G5:G7"/>
    <mergeCell ref="H5:H7"/>
    <mergeCell ref="I4:I7"/>
    <mergeCell ref="A5:B7"/>
  </mergeCells>
  <printOptions horizontalCentered="1"/>
  <pageMargins left="0.35" right="0.35" top="0.79" bottom="0.79" header="0.51" footer="0.2"/>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2019-06-16T08:09:14Z</cp:lastPrinted>
  <dcterms:created xsi:type="dcterms:W3CDTF">2011-12-26T04:36:18Z</dcterms:created>
  <dcterms:modified xsi:type="dcterms:W3CDTF">2020-08-31T04:53:33Z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2052-10.1.0.6749</vt:lpwstr>
  </property>
</Properties>
</file>